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ayciazg\Desktop\"/>
    </mc:Choice>
  </mc:AlternateContent>
  <bookViews>
    <workbookView xWindow="0" yWindow="0" windowWidth="28800" windowHeight="12300"/>
  </bookViews>
  <sheets>
    <sheet name="Activity" sheetId="2" r:id="rId1"/>
    <sheet name="Spectrum negativ" sheetId="3" r:id="rId2"/>
  </sheets>
  <externalReferences>
    <externalReference r:id="rId3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907" i="3" l="1"/>
  <c r="T907" i="3"/>
  <c r="S907" i="3"/>
  <c r="R907" i="3"/>
  <c r="Q907" i="3"/>
  <c r="P907" i="3"/>
  <c r="O907" i="3"/>
  <c r="N907" i="3"/>
  <c r="U906" i="3"/>
  <c r="T906" i="3"/>
  <c r="S906" i="3"/>
  <c r="R906" i="3"/>
  <c r="Q906" i="3"/>
  <c r="P906" i="3"/>
  <c r="O906" i="3"/>
  <c r="N906" i="3"/>
  <c r="U905" i="3"/>
  <c r="T905" i="3"/>
  <c r="S905" i="3"/>
  <c r="R905" i="3"/>
  <c r="Q905" i="3"/>
  <c r="P905" i="3"/>
  <c r="O905" i="3"/>
  <c r="N905" i="3"/>
  <c r="U904" i="3"/>
  <c r="T904" i="3"/>
  <c r="S904" i="3"/>
  <c r="R904" i="3"/>
  <c r="Q904" i="3"/>
  <c r="P904" i="3"/>
  <c r="O904" i="3"/>
  <c r="N904" i="3"/>
  <c r="U903" i="3"/>
  <c r="T903" i="3"/>
  <c r="S903" i="3"/>
  <c r="R903" i="3"/>
  <c r="Q903" i="3"/>
  <c r="P903" i="3"/>
  <c r="O903" i="3"/>
  <c r="N903" i="3"/>
  <c r="U902" i="3"/>
  <c r="T902" i="3"/>
  <c r="S902" i="3"/>
  <c r="R902" i="3"/>
  <c r="Q902" i="3"/>
  <c r="P902" i="3"/>
  <c r="O902" i="3"/>
  <c r="N902" i="3"/>
  <c r="U901" i="3"/>
  <c r="T901" i="3"/>
  <c r="S901" i="3"/>
  <c r="R901" i="3"/>
  <c r="Q901" i="3"/>
  <c r="P901" i="3"/>
  <c r="O901" i="3"/>
  <c r="N901" i="3"/>
  <c r="U900" i="3"/>
  <c r="T900" i="3"/>
  <c r="S900" i="3"/>
  <c r="R900" i="3"/>
  <c r="Q900" i="3"/>
  <c r="P900" i="3"/>
  <c r="O900" i="3"/>
  <c r="N900" i="3"/>
  <c r="U899" i="3"/>
  <c r="T899" i="3"/>
  <c r="S899" i="3"/>
  <c r="R899" i="3"/>
  <c r="Q899" i="3"/>
  <c r="P899" i="3"/>
  <c r="O899" i="3"/>
  <c r="N899" i="3"/>
  <c r="U898" i="3"/>
  <c r="T898" i="3"/>
  <c r="S898" i="3"/>
  <c r="R898" i="3"/>
  <c r="Q898" i="3"/>
  <c r="P898" i="3"/>
  <c r="O898" i="3"/>
  <c r="N898" i="3"/>
  <c r="U897" i="3"/>
  <c r="T897" i="3"/>
  <c r="S897" i="3"/>
  <c r="R897" i="3"/>
  <c r="Q897" i="3"/>
  <c r="P897" i="3"/>
  <c r="O897" i="3"/>
  <c r="N897" i="3"/>
  <c r="U896" i="3"/>
  <c r="T896" i="3"/>
  <c r="S896" i="3"/>
  <c r="R896" i="3"/>
  <c r="Q896" i="3"/>
  <c r="P896" i="3"/>
  <c r="O896" i="3"/>
  <c r="N896" i="3"/>
  <c r="U895" i="3"/>
  <c r="T895" i="3"/>
  <c r="S895" i="3"/>
  <c r="R895" i="3"/>
  <c r="Q895" i="3"/>
  <c r="P895" i="3"/>
  <c r="O895" i="3"/>
  <c r="N895" i="3"/>
  <c r="U894" i="3"/>
  <c r="T894" i="3"/>
  <c r="S894" i="3"/>
  <c r="R894" i="3"/>
  <c r="Q894" i="3"/>
  <c r="P894" i="3"/>
  <c r="O894" i="3"/>
  <c r="N894" i="3"/>
  <c r="U893" i="3"/>
  <c r="T893" i="3"/>
  <c r="S893" i="3"/>
  <c r="R893" i="3"/>
  <c r="Q893" i="3"/>
  <c r="P893" i="3"/>
  <c r="O893" i="3"/>
  <c r="N893" i="3"/>
  <c r="U892" i="3"/>
  <c r="T892" i="3"/>
  <c r="S892" i="3"/>
  <c r="R892" i="3"/>
  <c r="Q892" i="3"/>
  <c r="P892" i="3"/>
  <c r="O892" i="3"/>
  <c r="N892" i="3"/>
  <c r="U891" i="3"/>
  <c r="T891" i="3"/>
  <c r="S891" i="3"/>
  <c r="R891" i="3"/>
  <c r="Q891" i="3"/>
  <c r="P891" i="3"/>
  <c r="O891" i="3"/>
  <c r="N891" i="3"/>
  <c r="U890" i="3"/>
  <c r="T890" i="3"/>
  <c r="S890" i="3"/>
  <c r="R890" i="3"/>
  <c r="Q890" i="3"/>
  <c r="P890" i="3"/>
  <c r="O890" i="3"/>
  <c r="N890" i="3"/>
  <c r="U889" i="3"/>
  <c r="T889" i="3"/>
  <c r="S889" i="3"/>
  <c r="R889" i="3"/>
  <c r="Q889" i="3"/>
  <c r="P889" i="3"/>
  <c r="O889" i="3"/>
  <c r="N889" i="3"/>
  <c r="U888" i="3"/>
  <c r="T888" i="3"/>
  <c r="S888" i="3"/>
  <c r="R888" i="3"/>
  <c r="Q888" i="3"/>
  <c r="P888" i="3"/>
  <c r="O888" i="3"/>
  <c r="N888" i="3"/>
  <c r="U887" i="3"/>
  <c r="T887" i="3"/>
  <c r="S887" i="3"/>
  <c r="R887" i="3"/>
  <c r="Q887" i="3"/>
  <c r="P887" i="3"/>
  <c r="O887" i="3"/>
  <c r="N887" i="3"/>
  <c r="U886" i="3"/>
  <c r="T886" i="3"/>
  <c r="S886" i="3"/>
  <c r="R886" i="3"/>
  <c r="Q886" i="3"/>
  <c r="P886" i="3"/>
  <c r="O886" i="3"/>
  <c r="N886" i="3"/>
  <c r="U885" i="3"/>
  <c r="T885" i="3"/>
  <c r="S885" i="3"/>
  <c r="R885" i="3"/>
  <c r="Q885" i="3"/>
  <c r="P885" i="3"/>
  <c r="O885" i="3"/>
  <c r="N885" i="3"/>
  <c r="U884" i="3"/>
  <c r="T884" i="3"/>
  <c r="S884" i="3"/>
  <c r="R884" i="3"/>
  <c r="Q884" i="3"/>
  <c r="P884" i="3"/>
  <c r="O884" i="3"/>
  <c r="N884" i="3"/>
  <c r="U883" i="3"/>
  <c r="T883" i="3"/>
  <c r="S883" i="3"/>
  <c r="R883" i="3"/>
  <c r="Q883" i="3"/>
  <c r="P883" i="3"/>
  <c r="O883" i="3"/>
  <c r="N883" i="3"/>
  <c r="U882" i="3"/>
  <c r="T882" i="3"/>
  <c r="S882" i="3"/>
  <c r="R882" i="3"/>
  <c r="Q882" i="3"/>
  <c r="P882" i="3"/>
  <c r="O882" i="3"/>
  <c r="N882" i="3"/>
  <c r="U881" i="3"/>
  <c r="T881" i="3"/>
  <c r="S881" i="3"/>
  <c r="R881" i="3"/>
  <c r="Q881" i="3"/>
  <c r="P881" i="3"/>
  <c r="O881" i="3"/>
  <c r="N881" i="3"/>
  <c r="U880" i="3"/>
  <c r="T880" i="3"/>
  <c r="S880" i="3"/>
  <c r="R880" i="3"/>
  <c r="Q880" i="3"/>
  <c r="P880" i="3"/>
  <c r="O880" i="3"/>
  <c r="N880" i="3"/>
  <c r="U879" i="3"/>
  <c r="T879" i="3"/>
  <c r="S879" i="3"/>
  <c r="R879" i="3"/>
  <c r="Q879" i="3"/>
  <c r="P879" i="3"/>
  <c r="O879" i="3"/>
  <c r="N879" i="3"/>
  <c r="U878" i="3"/>
  <c r="T878" i="3"/>
  <c r="S878" i="3"/>
  <c r="R878" i="3"/>
  <c r="Q878" i="3"/>
  <c r="P878" i="3"/>
  <c r="O878" i="3"/>
  <c r="N878" i="3"/>
  <c r="U877" i="3"/>
  <c r="T877" i="3"/>
  <c r="S877" i="3"/>
  <c r="R877" i="3"/>
  <c r="Q877" i="3"/>
  <c r="P877" i="3"/>
  <c r="O877" i="3"/>
  <c r="N877" i="3"/>
  <c r="U876" i="3"/>
  <c r="T876" i="3"/>
  <c r="S876" i="3"/>
  <c r="R876" i="3"/>
  <c r="Q876" i="3"/>
  <c r="P876" i="3"/>
  <c r="O876" i="3"/>
  <c r="N876" i="3"/>
  <c r="U875" i="3"/>
  <c r="T875" i="3"/>
  <c r="S875" i="3"/>
  <c r="R875" i="3"/>
  <c r="Q875" i="3"/>
  <c r="P875" i="3"/>
  <c r="O875" i="3"/>
  <c r="N875" i="3"/>
  <c r="U874" i="3"/>
  <c r="T874" i="3"/>
  <c r="S874" i="3"/>
  <c r="R874" i="3"/>
  <c r="Q874" i="3"/>
  <c r="P874" i="3"/>
  <c r="O874" i="3"/>
  <c r="N874" i="3"/>
  <c r="U873" i="3"/>
  <c r="T873" i="3"/>
  <c r="S873" i="3"/>
  <c r="R873" i="3"/>
  <c r="Q873" i="3"/>
  <c r="P873" i="3"/>
  <c r="O873" i="3"/>
  <c r="N873" i="3"/>
  <c r="U872" i="3"/>
  <c r="T872" i="3"/>
  <c r="S872" i="3"/>
  <c r="R872" i="3"/>
  <c r="Q872" i="3"/>
  <c r="P872" i="3"/>
  <c r="O872" i="3"/>
  <c r="N872" i="3"/>
  <c r="U871" i="3"/>
  <c r="T871" i="3"/>
  <c r="S871" i="3"/>
  <c r="R871" i="3"/>
  <c r="Q871" i="3"/>
  <c r="P871" i="3"/>
  <c r="O871" i="3"/>
  <c r="N871" i="3"/>
  <c r="U870" i="3"/>
  <c r="T870" i="3"/>
  <c r="S870" i="3"/>
  <c r="R870" i="3"/>
  <c r="Q870" i="3"/>
  <c r="P870" i="3"/>
  <c r="O870" i="3"/>
  <c r="N870" i="3"/>
  <c r="U869" i="3"/>
  <c r="T869" i="3"/>
  <c r="S869" i="3"/>
  <c r="R869" i="3"/>
  <c r="Q869" i="3"/>
  <c r="P869" i="3"/>
  <c r="O869" i="3"/>
  <c r="N869" i="3"/>
  <c r="U868" i="3"/>
  <c r="T868" i="3"/>
  <c r="S868" i="3"/>
  <c r="R868" i="3"/>
  <c r="Q868" i="3"/>
  <c r="P868" i="3"/>
  <c r="O868" i="3"/>
  <c r="N868" i="3"/>
  <c r="U867" i="3"/>
  <c r="T867" i="3"/>
  <c r="S867" i="3"/>
  <c r="R867" i="3"/>
  <c r="Q867" i="3"/>
  <c r="P867" i="3"/>
  <c r="O867" i="3"/>
  <c r="N867" i="3"/>
  <c r="U866" i="3"/>
  <c r="T866" i="3"/>
  <c r="S866" i="3"/>
  <c r="R866" i="3"/>
  <c r="Q866" i="3"/>
  <c r="P866" i="3"/>
  <c r="O866" i="3"/>
  <c r="N866" i="3"/>
  <c r="U865" i="3"/>
  <c r="T865" i="3"/>
  <c r="S865" i="3"/>
  <c r="R865" i="3"/>
  <c r="Q865" i="3"/>
  <c r="P865" i="3"/>
  <c r="O865" i="3"/>
  <c r="N865" i="3"/>
  <c r="U864" i="3"/>
  <c r="T864" i="3"/>
  <c r="S864" i="3"/>
  <c r="R864" i="3"/>
  <c r="Q864" i="3"/>
  <c r="P864" i="3"/>
  <c r="O864" i="3"/>
  <c r="N864" i="3"/>
  <c r="U863" i="3"/>
  <c r="T863" i="3"/>
  <c r="S863" i="3"/>
  <c r="R863" i="3"/>
  <c r="Q863" i="3"/>
  <c r="P863" i="3"/>
  <c r="O863" i="3"/>
  <c r="N863" i="3"/>
  <c r="U862" i="3"/>
  <c r="T862" i="3"/>
  <c r="S862" i="3"/>
  <c r="R862" i="3"/>
  <c r="Q862" i="3"/>
  <c r="P862" i="3"/>
  <c r="O862" i="3"/>
  <c r="N862" i="3"/>
  <c r="U861" i="3"/>
  <c r="T861" i="3"/>
  <c r="S861" i="3"/>
  <c r="R861" i="3"/>
  <c r="Q861" i="3"/>
  <c r="P861" i="3"/>
  <c r="O861" i="3"/>
  <c r="N861" i="3"/>
  <c r="U860" i="3"/>
  <c r="T860" i="3"/>
  <c r="S860" i="3"/>
  <c r="R860" i="3"/>
  <c r="Q860" i="3"/>
  <c r="P860" i="3"/>
  <c r="O860" i="3"/>
  <c r="N860" i="3"/>
  <c r="U859" i="3"/>
  <c r="T859" i="3"/>
  <c r="S859" i="3"/>
  <c r="R859" i="3"/>
  <c r="Q859" i="3"/>
  <c r="P859" i="3"/>
  <c r="O859" i="3"/>
  <c r="N859" i="3"/>
  <c r="U858" i="3"/>
  <c r="T858" i="3"/>
  <c r="S858" i="3"/>
  <c r="R858" i="3"/>
  <c r="Q858" i="3"/>
  <c r="P858" i="3"/>
  <c r="O858" i="3"/>
  <c r="N858" i="3"/>
  <c r="U857" i="3"/>
  <c r="T857" i="3"/>
  <c r="S857" i="3"/>
  <c r="R857" i="3"/>
  <c r="Q857" i="3"/>
  <c r="P857" i="3"/>
  <c r="O857" i="3"/>
  <c r="N857" i="3"/>
  <c r="U856" i="3"/>
  <c r="T856" i="3"/>
  <c r="S856" i="3"/>
  <c r="R856" i="3"/>
  <c r="Q856" i="3"/>
  <c r="P856" i="3"/>
  <c r="O856" i="3"/>
  <c r="N856" i="3"/>
  <c r="U855" i="3"/>
  <c r="T855" i="3"/>
  <c r="S855" i="3"/>
  <c r="R855" i="3"/>
  <c r="Q855" i="3"/>
  <c r="P855" i="3"/>
  <c r="O855" i="3"/>
  <c r="N855" i="3"/>
  <c r="U854" i="3"/>
  <c r="T854" i="3"/>
  <c r="S854" i="3"/>
  <c r="R854" i="3"/>
  <c r="Q854" i="3"/>
  <c r="P854" i="3"/>
  <c r="O854" i="3"/>
  <c r="N854" i="3"/>
  <c r="U853" i="3"/>
  <c r="T853" i="3"/>
  <c r="S853" i="3"/>
  <c r="R853" i="3"/>
  <c r="Q853" i="3"/>
  <c r="P853" i="3"/>
  <c r="O853" i="3"/>
  <c r="N853" i="3"/>
  <c r="U852" i="3"/>
  <c r="T852" i="3"/>
  <c r="S852" i="3"/>
  <c r="R852" i="3"/>
  <c r="Q852" i="3"/>
  <c r="P852" i="3"/>
  <c r="O852" i="3"/>
  <c r="N852" i="3"/>
  <c r="U851" i="3"/>
  <c r="T851" i="3"/>
  <c r="S851" i="3"/>
  <c r="R851" i="3"/>
  <c r="Q851" i="3"/>
  <c r="P851" i="3"/>
  <c r="O851" i="3"/>
  <c r="N851" i="3"/>
  <c r="U850" i="3"/>
  <c r="T850" i="3"/>
  <c r="S850" i="3"/>
  <c r="R850" i="3"/>
  <c r="Q850" i="3"/>
  <c r="P850" i="3"/>
  <c r="O850" i="3"/>
  <c r="N850" i="3"/>
  <c r="U849" i="3"/>
  <c r="T849" i="3"/>
  <c r="S849" i="3"/>
  <c r="R849" i="3"/>
  <c r="Q849" i="3"/>
  <c r="P849" i="3"/>
  <c r="O849" i="3"/>
  <c r="N849" i="3"/>
  <c r="U848" i="3"/>
  <c r="T848" i="3"/>
  <c r="S848" i="3"/>
  <c r="R848" i="3"/>
  <c r="Q848" i="3"/>
  <c r="P848" i="3"/>
  <c r="O848" i="3"/>
  <c r="N848" i="3"/>
  <c r="U847" i="3"/>
  <c r="T847" i="3"/>
  <c r="S847" i="3"/>
  <c r="R847" i="3"/>
  <c r="Q847" i="3"/>
  <c r="P847" i="3"/>
  <c r="O847" i="3"/>
  <c r="N847" i="3"/>
  <c r="U846" i="3"/>
  <c r="T846" i="3"/>
  <c r="S846" i="3"/>
  <c r="R846" i="3"/>
  <c r="Q846" i="3"/>
  <c r="P846" i="3"/>
  <c r="O846" i="3"/>
  <c r="N846" i="3"/>
  <c r="U845" i="3"/>
  <c r="T845" i="3"/>
  <c r="S845" i="3"/>
  <c r="R845" i="3"/>
  <c r="Q845" i="3"/>
  <c r="P845" i="3"/>
  <c r="O845" i="3"/>
  <c r="N845" i="3"/>
  <c r="U844" i="3"/>
  <c r="T844" i="3"/>
  <c r="S844" i="3"/>
  <c r="R844" i="3"/>
  <c r="Q844" i="3"/>
  <c r="P844" i="3"/>
  <c r="O844" i="3"/>
  <c r="N844" i="3"/>
  <c r="U843" i="3"/>
  <c r="T843" i="3"/>
  <c r="S843" i="3"/>
  <c r="R843" i="3"/>
  <c r="Q843" i="3"/>
  <c r="P843" i="3"/>
  <c r="O843" i="3"/>
  <c r="N843" i="3"/>
  <c r="U842" i="3"/>
  <c r="T842" i="3"/>
  <c r="S842" i="3"/>
  <c r="R842" i="3"/>
  <c r="Q842" i="3"/>
  <c r="P842" i="3"/>
  <c r="O842" i="3"/>
  <c r="N842" i="3"/>
  <c r="U841" i="3"/>
  <c r="T841" i="3"/>
  <c r="S841" i="3"/>
  <c r="R841" i="3"/>
  <c r="Q841" i="3"/>
  <c r="P841" i="3"/>
  <c r="O841" i="3"/>
  <c r="N841" i="3"/>
  <c r="U840" i="3"/>
  <c r="T840" i="3"/>
  <c r="S840" i="3"/>
  <c r="R840" i="3"/>
  <c r="Q840" i="3"/>
  <c r="P840" i="3"/>
  <c r="O840" i="3"/>
  <c r="N840" i="3"/>
  <c r="U839" i="3"/>
  <c r="T839" i="3"/>
  <c r="S839" i="3"/>
  <c r="R839" i="3"/>
  <c r="Q839" i="3"/>
  <c r="P839" i="3"/>
  <c r="O839" i="3"/>
  <c r="N839" i="3"/>
  <c r="U838" i="3"/>
  <c r="T838" i="3"/>
  <c r="S838" i="3"/>
  <c r="R838" i="3"/>
  <c r="Q838" i="3"/>
  <c r="P838" i="3"/>
  <c r="O838" i="3"/>
  <c r="N838" i="3"/>
  <c r="U837" i="3"/>
  <c r="T837" i="3"/>
  <c r="S837" i="3"/>
  <c r="R837" i="3"/>
  <c r="Q837" i="3"/>
  <c r="P837" i="3"/>
  <c r="O837" i="3"/>
  <c r="N837" i="3"/>
  <c r="U836" i="3"/>
  <c r="T836" i="3"/>
  <c r="S836" i="3"/>
  <c r="R836" i="3"/>
  <c r="Q836" i="3"/>
  <c r="P836" i="3"/>
  <c r="O836" i="3"/>
  <c r="N836" i="3"/>
  <c r="U835" i="3"/>
  <c r="T835" i="3"/>
  <c r="S835" i="3"/>
  <c r="R835" i="3"/>
  <c r="Q835" i="3"/>
  <c r="P835" i="3"/>
  <c r="O835" i="3"/>
  <c r="N835" i="3"/>
  <c r="U834" i="3"/>
  <c r="T834" i="3"/>
  <c r="S834" i="3"/>
  <c r="R834" i="3"/>
  <c r="Q834" i="3"/>
  <c r="P834" i="3"/>
  <c r="O834" i="3"/>
  <c r="N834" i="3"/>
  <c r="U833" i="3"/>
  <c r="T833" i="3"/>
  <c r="S833" i="3"/>
  <c r="R833" i="3"/>
  <c r="Q833" i="3"/>
  <c r="P833" i="3"/>
  <c r="O833" i="3"/>
  <c r="N833" i="3"/>
  <c r="U832" i="3"/>
  <c r="T832" i="3"/>
  <c r="S832" i="3"/>
  <c r="R832" i="3"/>
  <c r="Q832" i="3"/>
  <c r="P832" i="3"/>
  <c r="O832" i="3"/>
  <c r="N832" i="3"/>
  <c r="U831" i="3"/>
  <c r="T831" i="3"/>
  <c r="S831" i="3"/>
  <c r="R831" i="3"/>
  <c r="Q831" i="3"/>
  <c r="P831" i="3"/>
  <c r="O831" i="3"/>
  <c r="N831" i="3"/>
  <c r="U830" i="3"/>
  <c r="T830" i="3"/>
  <c r="S830" i="3"/>
  <c r="R830" i="3"/>
  <c r="Q830" i="3"/>
  <c r="P830" i="3"/>
  <c r="O830" i="3"/>
  <c r="N830" i="3"/>
  <c r="U829" i="3"/>
  <c r="T829" i="3"/>
  <c r="S829" i="3"/>
  <c r="R829" i="3"/>
  <c r="Q829" i="3"/>
  <c r="P829" i="3"/>
  <c r="O829" i="3"/>
  <c r="N829" i="3"/>
  <c r="U828" i="3"/>
  <c r="T828" i="3"/>
  <c r="S828" i="3"/>
  <c r="R828" i="3"/>
  <c r="Q828" i="3"/>
  <c r="P828" i="3"/>
  <c r="O828" i="3"/>
  <c r="N828" i="3"/>
  <c r="U827" i="3"/>
  <c r="T827" i="3"/>
  <c r="S827" i="3"/>
  <c r="R827" i="3"/>
  <c r="Q827" i="3"/>
  <c r="P827" i="3"/>
  <c r="O827" i="3"/>
  <c r="N827" i="3"/>
  <c r="U826" i="3"/>
  <c r="T826" i="3"/>
  <c r="S826" i="3"/>
  <c r="R826" i="3"/>
  <c r="Q826" i="3"/>
  <c r="P826" i="3"/>
  <c r="O826" i="3"/>
  <c r="N826" i="3"/>
  <c r="U825" i="3"/>
  <c r="T825" i="3"/>
  <c r="S825" i="3"/>
  <c r="R825" i="3"/>
  <c r="Q825" i="3"/>
  <c r="P825" i="3"/>
  <c r="O825" i="3"/>
  <c r="N825" i="3"/>
  <c r="U824" i="3"/>
  <c r="T824" i="3"/>
  <c r="S824" i="3"/>
  <c r="R824" i="3"/>
  <c r="Q824" i="3"/>
  <c r="P824" i="3"/>
  <c r="O824" i="3"/>
  <c r="N824" i="3"/>
  <c r="U823" i="3"/>
  <c r="T823" i="3"/>
  <c r="S823" i="3"/>
  <c r="R823" i="3"/>
  <c r="Q823" i="3"/>
  <c r="P823" i="3"/>
  <c r="O823" i="3"/>
  <c r="N823" i="3"/>
  <c r="U822" i="3"/>
  <c r="T822" i="3"/>
  <c r="S822" i="3"/>
  <c r="R822" i="3"/>
  <c r="Q822" i="3"/>
  <c r="P822" i="3"/>
  <c r="O822" i="3"/>
  <c r="N822" i="3"/>
  <c r="U821" i="3"/>
  <c r="T821" i="3"/>
  <c r="S821" i="3"/>
  <c r="R821" i="3"/>
  <c r="Q821" i="3"/>
  <c r="P821" i="3"/>
  <c r="O821" i="3"/>
  <c r="N821" i="3"/>
  <c r="U820" i="3"/>
  <c r="T820" i="3"/>
  <c r="S820" i="3"/>
  <c r="R820" i="3"/>
  <c r="Q820" i="3"/>
  <c r="P820" i="3"/>
  <c r="O820" i="3"/>
  <c r="N820" i="3"/>
  <c r="U819" i="3"/>
  <c r="T819" i="3"/>
  <c r="S819" i="3"/>
  <c r="R819" i="3"/>
  <c r="Q819" i="3"/>
  <c r="P819" i="3"/>
  <c r="O819" i="3"/>
  <c r="N819" i="3"/>
  <c r="U818" i="3"/>
  <c r="T818" i="3"/>
  <c r="S818" i="3"/>
  <c r="R818" i="3"/>
  <c r="Q818" i="3"/>
  <c r="P818" i="3"/>
  <c r="O818" i="3"/>
  <c r="N818" i="3"/>
  <c r="U817" i="3"/>
  <c r="T817" i="3"/>
  <c r="S817" i="3"/>
  <c r="R817" i="3"/>
  <c r="Q817" i="3"/>
  <c r="P817" i="3"/>
  <c r="O817" i="3"/>
  <c r="N817" i="3"/>
  <c r="U816" i="3"/>
  <c r="T816" i="3"/>
  <c r="S816" i="3"/>
  <c r="R816" i="3"/>
  <c r="Q816" i="3"/>
  <c r="P816" i="3"/>
  <c r="O816" i="3"/>
  <c r="N816" i="3"/>
  <c r="U815" i="3"/>
  <c r="T815" i="3"/>
  <c r="S815" i="3"/>
  <c r="R815" i="3"/>
  <c r="Q815" i="3"/>
  <c r="P815" i="3"/>
  <c r="O815" i="3"/>
  <c r="N815" i="3"/>
  <c r="U814" i="3"/>
  <c r="T814" i="3"/>
  <c r="S814" i="3"/>
  <c r="R814" i="3"/>
  <c r="Q814" i="3"/>
  <c r="P814" i="3"/>
  <c r="O814" i="3"/>
  <c r="N814" i="3"/>
  <c r="U813" i="3"/>
  <c r="T813" i="3"/>
  <c r="S813" i="3"/>
  <c r="R813" i="3"/>
  <c r="Q813" i="3"/>
  <c r="P813" i="3"/>
  <c r="O813" i="3"/>
  <c r="N813" i="3"/>
  <c r="U812" i="3"/>
  <c r="T812" i="3"/>
  <c r="S812" i="3"/>
  <c r="R812" i="3"/>
  <c r="Q812" i="3"/>
  <c r="P812" i="3"/>
  <c r="O812" i="3"/>
  <c r="N812" i="3"/>
  <c r="U811" i="3"/>
  <c r="T811" i="3"/>
  <c r="S811" i="3"/>
  <c r="R811" i="3"/>
  <c r="Q811" i="3"/>
  <c r="P811" i="3"/>
  <c r="O811" i="3"/>
  <c r="N811" i="3"/>
  <c r="U810" i="3"/>
  <c r="T810" i="3"/>
  <c r="S810" i="3"/>
  <c r="R810" i="3"/>
  <c r="Q810" i="3"/>
  <c r="P810" i="3"/>
  <c r="O810" i="3"/>
  <c r="N810" i="3"/>
  <c r="U809" i="3"/>
  <c r="T809" i="3"/>
  <c r="S809" i="3"/>
  <c r="R809" i="3"/>
  <c r="Q809" i="3"/>
  <c r="P809" i="3"/>
  <c r="O809" i="3"/>
  <c r="N809" i="3"/>
  <c r="U808" i="3"/>
  <c r="T808" i="3"/>
  <c r="S808" i="3"/>
  <c r="R808" i="3"/>
  <c r="Q808" i="3"/>
  <c r="P808" i="3"/>
  <c r="O808" i="3"/>
  <c r="N808" i="3"/>
  <c r="U807" i="3"/>
  <c r="T807" i="3"/>
  <c r="S807" i="3"/>
  <c r="R807" i="3"/>
  <c r="Q807" i="3"/>
  <c r="P807" i="3"/>
  <c r="O807" i="3"/>
  <c r="N807" i="3"/>
  <c r="U806" i="3"/>
  <c r="T806" i="3"/>
  <c r="S806" i="3"/>
  <c r="R806" i="3"/>
  <c r="Q806" i="3"/>
  <c r="P806" i="3"/>
  <c r="O806" i="3"/>
  <c r="N806" i="3"/>
  <c r="U805" i="3"/>
  <c r="T805" i="3"/>
  <c r="S805" i="3"/>
  <c r="R805" i="3"/>
  <c r="Q805" i="3"/>
  <c r="P805" i="3"/>
  <c r="O805" i="3"/>
  <c r="N805" i="3"/>
  <c r="U804" i="3"/>
  <c r="T804" i="3"/>
  <c r="S804" i="3"/>
  <c r="R804" i="3"/>
  <c r="Q804" i="3"/>
  <c r="P804" i="3"/>
  <c r="O804" i="3"/>
  <c r="N804" i="3"/>
  <c r="U803" i="3"/>
  <c r="T803" i="3"/>
  <c r="S803" i="3"/>
  <c r="R803" i="3"/>
  <c r="Q803" i="3"/>
  <c r="P803" i="3"/>
  <c r="O803" i="3"/>
  <c r="N803" i="3"/>
  <c r="U802" i="3"/>
  <c r="T802" i="3"/>
  <c r="S802" i="3"/>
  <c r="R802" i="3"/>
  <c r="Q802" i="3"/>
  <c r="P802" i="3"/>
  <c r="O802" i="3"/>
  <c r="N802" i="3"/>
  <c r="U801" i="3"/>
  <c r="T801" i="3"/>
  <c r="S801" i="3"/>
  <c r="R801" i="3"/>
  <c r="Q801" i="3"/>
  <c r="P801" i="3"/>
  <c r="O801" i="3"/>
  <c r="N801" i="3"/>
  <c r="U800" i="3"/>
  <c r="T800" i="3"/>
  <c r="S800" i="3"/>
  <c r="R800" i="3"/>
  <c r="Q800" i="3"/>
  <c r="P800" i="3"/>
  <c r="O800" i="3"/>
  <c r="N800" i="3"/>
  <c r="U799" i="3"/>
  <c r="T799" i="3"/>
  <c r="S799" i="3"/>
  <c r="R799" i="3"/>
  <c r="Q799" i="3"/>
  <c r="P799" i="3"/>
  <c r="O799" i="3"/>
  <c r="N799" i="3"/>
  <c r="U798" i="3"/>
  <c r="T798" i="3"/>
  <c r="S798" i="3"/>
  <c r="R798" i="3"/>
  <c r="Q798" i="3"/>
  <c r="P798" i="3"/>
  <c r="O798" i="3"/>
  <c r="N798" i="3"/>
  <c r="U797" i="3"/>
  <c r="T797" i="3"/>
  <c r="S797" i="3"/>
  <c r="R797" i="3"/>
  <c r="Q797" i="3"/>
  <c r="P797" i="3"/>
  <c r="O797" i="3"/>
  <c r="N797" i="3"/>
  <c r="U796" i="3"/>
  <c r="T796" i="3"/>
  <c r="S796" i="3"/>
  <c r="R796" i="3"/>
  <c r="Q796" i="3"/>
  <c r="P796" i="3"/>
  <c r="O796" i="3"/>
  <c r="N796" i="3"/>
  <c r="U795" i="3"/>
  <c r="T795" i="3"/>
  <c r="S795" i="3"/>
  <c r="R795" i="3"/>
  <c r="Q795" i="3"/>
  <c r="P795" i="3"/>
  <c r="O795" i="3"/>
  <c r="N795" i="3"/>
  <c r="U794" i="3"/>
  <c r="T794" i="3"/>
  <c r="S794" i="3"/>
  <c r="R794" i="3"/>
  <c r="Q794" i="3"/>
  <c r="P794" i="3"/>
  <c r="O794" i="3"/>
  <c r="N794" i="3"/>
  <c r="U793" i="3"/>
  <c r="T793" i="3"/>
  <c r="S793" i="3"/>
  <c r="R793" i="3"/>
  <c r="Q793" i="3"/>
  <c r="P793" i="3"/>
  <c r="O793" i="3"/>
  <c r="N793" i="3"/>
  <c r="U792" i="3"/>
  <c r="T792" i="3"/>
  <c r="S792" i="3"/>
  <c r="R792" i="3"/>
  <c r="Q792" i="3"/>
  <c r="P792" i="3"/>
  <c r="O792" i="3"/>
  <c r="N792" i="3"/>
  <c r="U791" i="3"/>
  <c r="T791" i="3"/>
  <c r="S791" i="3"/>
  <c r="R791" i="3"/>
  <c r="Q791" i="3"/>
  <c r="P791" i="3"/>
  <c r="O791" i="3"/>
  <c r="N791" i="3"/>
  <c r="U790" i="3"/>
  <c r="T790" i="3"/>
  <c r="S790" i="3"/>
  <c r="R790" i="3"/>
  <c r="Q790" i="3"/>
  <c r="P790" i="3"/>
  <c r="O790" i="3"/>
  <c r="N790" i="3"/>
  <c r="U789" i="3"/>
  <c r="T789" i="3"/>
  <c r="S789" i="3"/>
  <c r="R789" i="3"/>
  <c r="Q789" i="3"/>
  <c r="P789" i="3"/>
  <c r="O789" i="3"/>
  <c r="N789" i="3"/>
  <c r="U788" i="3"/>
  <c r="T788" i="3"/>
  <c r="S788" i="3"/>
  <c r="R788" i="3"/>
  <c r="Q788" i="3"/>
  <c r="P788" i="3"/>
  <c r="O788" i="3"/>
  <c r="N788" i="3"/>
  <c r="U787" i="3"/>
  <c r="T787" i="3"/>
  <c r="S787" i="3"/>
  <c r="R787" i="3"/>
  <c r="Q787" i="3"/>
  <c r="P787" i="3"/>
  <c r="O787" i="3"/>
  <c r="N787" i="3"/>
  <c r="U786" i="3"/>
  <c r="T786" i="3"/>
  <c r="S786" i="3"/>
  <c r="R786" i="3"/>
  <c r="Q786" i="3"/>
  <c r="P786" i="3"/>
  <c r="O786" i="3"/>
  <c r="N786" i="3"/>
  <c r="U785" i="3"/>
  <c r="T785" i="3"/>
  <c r="S785" i="3"/>
  <c r="R785" i="3"/>
  <c r="Q785" i="3"/>
  <c r="P785" i="3"/>
  <c r="O785" i="3"/>
  <c r="N785" i="3"/>
  <c r="U784" i="3"/>
  <c r="T784" i="3"/>
  <c r="S784" i="3"/>
  <c r="R784" i="3"/>
  <c r="Q784" i="3"/>
  <c r="P784" i="3"/>
  <c r="O784" i="3"/>
  <c r="N784" i="3"/>
  <c r="U783" i="3"/>
  <c r="T783" i="3"/>
  <c r="S783" i="3"/>
  <c r="R783" i="3"/>
  <c r="Q783" i="3"/>
  <c r="P783" i="3"/>
  <c r="O783" i="3"/>
  <c r="N783" i="3"/>
  <c r="U782" i="3"/>
  <c r="T782" i="3"/>
  <c r="S782" i="3"/>
  <c r="R782" i="3"/>
  <c r="Q782" i="3"/>
  <c r="P782" i="3"/>
  <c r="O782" i="3"/>
  <c r="N782" i="3"/>
  <c r="U781" i="3"/>
  <c r="T781" i="3"/>
  <c r="S781" i="3"/>
  <c r="R781" i="3"/>
  <c r="Q781" i="3"/>
  <c r="P781" i="3"/>
  <c r="O781" i="3"/>
  <c r="N781" i="3"/>
  <c r="U780" i="3"/>
  <c r="T780" i="3"/>
  <c r="S780" i="3"/>
  <c r="R780" i="3"/>
  <c r="Q780" i="3"/>
  <c r="P780" i="3"/>
  <c r="O780" i="3"/>
  <c r="N780" i="3"/>
  <c r="U779" i="3"/>
  <c r="T779" i="3"/>
  <c r="S779" i="3"/>
  <c r="R779" i="3"/>
  <c r="Q779" i="3"/>
  <c r="P779" i="3"/>
  <c r="O779" i="3"/>
  <c r="N779" i="3"/>
  <c r="U778" i="3"/>
  <c r="T778" i="3"/>
  <c r="S778" i="3"/>
  <c r="R778" i="3"/>
  <c r="Q778" i="3"/>
  <c r="P778" i="3"/>
  <c r="O778" i="3"/>
  <c r="N778" i="3"/>
  <c r="U777" i="3"/>
  <c r="T777" i="3"/>
  <c r="S777" i="3"/>
  <c r="R777" i="3"/>
  <c r="Q777" i="3"/>
  <c r="P777" i="3"/>
  <c r="O777" i="3"/>
  <c r="N777" i="3"/>
  <c r="U776" i="3"/>
  <c r="T776" i="3"/>
  <c r="S776" i="3"/>
  <c r="R776" i="3"/>
  <c r="Q776" i="3"/>
  <c r="P776" i="3"/>
  <c r="O776" i="3"/>
  <c r="N776" i="3"/>
  <c r="U775" i="3"/>
  <c r="T775" i="3"/>
  <c r="S775" i="3"/>
  <c r="R775" i="3"/>
  <c r="Q775" i="3"/>
  <c r="P775" i="3"/>
  <c r="O775" i="3"/>
  <c r="N775" i="3"/>
  <c r="U774" i="3"/>
  <c r="T774" i="3"/>
  <c r="S774" i="3"/>
  <c r="R774" i="3"/>
  <c r="Q774" i="3"/>
  <c r="P774" i="3"/>
  <c r="O774" i="3"/>
  <c r="N774" i="3"/>
  <c r="U773" i="3"/>
  <c r="T773" i="3"/>
  <c r="S773" i="3"/>
  <c r="R773" i="3"/>
  <c r="Q773" i="3"/>
  <c r="P773" i="3"/>
  <c r="O773" i="3"/>
  <c r="N773" i="3"/>
  <c r="U772" i="3"/>
  <c r="T772" i="3"/>
  <c r="S772" i="3"/>
  <c r="R772" i="3"/>
  <c r="Q772" i="3"/>
  <c r="P772" i="3"/>
  <c r="O772" i="3"/>
  <c r="N772" i="3"/>
  <c r="U771" i="3"/>
  <c r="T771" i="3"/>
  <c r="S771" i="3"/>
  <c r="R771" i="3"/>
  <c r="Q771" i="3"/>
  <c r="P771" i="3"/>
  <c r="O771" i="3"/>
  <c r="N771" i="3"/>
  <c r="U770" i="3"/>
  <c r="T770" i="3"/>
  <c r="S770" i="3"/>
  <c r="R770" i="3"/>
  <c r="Q770" i="3"/>
  <c r="P770" i="3"/>
  <c r="O770" i="3"/>
  <c r="N770" i="3"/>
  <c r="U769" i="3"/>
  <c r="T769" i="3"/>
  <c r="S769" i="3"/>
  <c r="R769" i="3"/>
  <c r="Q769" i="3"/>
  <c r="P769" i="3"/>
  <c r="O769" i="3"/>
  <c r="N769" i="3"/>
  <c r="U768" i="3"/>
  <c r="T768" i="3"/>
  <c r="S768" i="3"/>
  <c r="R768" i="3"/>
  <c r="Q768" i="3"/>
  <c r="P768" i="3"/>
  <c r="O768" i="3"/>
  <c r="N768" i="3"/>
  <c r="U767" i="3"/>
  <c r="T767" i="3"/>
  <c r="S767" i="3"/>
  <c r="R767" i="3"/>
  <c r="Q767" i="3"/>
  <c r="P767" i="3"/>
  <c r="O767" i="3"/>
  <c r="N767" i="3"/>
  <c r="U766" i="3"/>
  <c r="T766" i="3"/>
  <c r="S766" i="3"/>
  <c r="R766" i="3"/>
  <c r="Q766" i="3"/>
  <c r="P766" i="3"/>
  <c r="O766" i="3"/>
  <c r="N766" i="3"/>
  <c r="U765" i="3"/>
  <c r="T765" i="3"/>
  <c r="S765" i="3"/>
  <c r="R765" i="3"/>
  <c r="Q765" i="3"/>
  <c r="P765" i="3"/>
  <c r="O765" i="3"/>
  <c r="N765" i="3"/>
  <c r="U764" i="3"/>
  <c r="T764" i="3"/>
  <c r="S764" i="3"/>
  <c r="R764" i="3"/>
  <c r="Q764" i="3"/>
  <c r="P764" i="3"/>
  <c r="O764" i="3"/>
  <c r="N764" i="3"/>
  <c r="U763" i="3"/>
  <c r="T763" i="3"/>
  <c r="S763" i="3"/>
  <c r="R763" i="3"/>
  <c r="Q763" i="3"/>
  <c r="P763" i="3"/>
  <c r="O763" i="3"/>
  <c r="N763" i="3"/>
  <c r="U762" i="3"/>
  <c r="T762" i="3"/>
  <c r="S762" i="3"/>
  <c r="R762" i="3"/>
  <c r="Q762" i="3"/>
  <c r="P762" i="3"/>
  <c r="O762" i="3"/>
  <c r="N762" i="3"/>
  <c r="U761" i="3"/>
  <c r="T761" i="3"/>
  <c r="S761" i="3"/>
  <c r="R761" i="3"/>
  <c r="Q761" i="3"/>
  <c r="P761" i="3"/>
  <c r="O761" i="3"/>
  <c r="N761" i="3"/>
  <c r="U760" i="3"/>
  <c r="T760" i="3"/>
  <c r="S760" i="3"/>
  <c r="R760" i="3"/>
  <c r="Q760" i="3"/>
  <c r="P760" i="3"/>
  <c r="O760" i="3"/>
  <c r="N760" i="3"/>
  <c r="U759" i="3"/>
  <c r="T759" i="3"/>
  <c r="S759" i="3"/>
  <c r="R759" i="3"/>
  <c r="Q759" i="3"/>
  <c r="P759" i="3"/>
  <c r="O759" i="3"/>
  <c r="N759" i="3"/>
  <c r="U758" i="3"/>
  <c r="T758" i="3"/>
  <c r="S758" i="3"/>
  <c r="R758" i="3"/>
  <c r="Q758" i="3"/>
  <c r="P758" i="3"/>
  <c r="O758" i="3"/>
  <c r="N758" i="3"/>
  <c r="U757" i="3"/>
  <c r="T757" i="3"/>
  <c r="S757" i="3"/>
  <c r="R757" i="3"/>
  <c r="Q757" i="3"/>
  <c r="P757" i="3"/>
  <c r="O757" i="3"/>
  <c r="N757" i="3"/>
  <c r="U756" i="3"/>
  <c r="T756" i="3"/>
  <c r="S756" i="3"/>
  <c r="R756" i="3"/>
  <c r="Q756" i="3"/>
  <c r="P756" i="3"/>
  <c r="O756" i="3"/>
  <c r="N756" i="3"/>
  <c r="U755" i="3"/>
  <c r="T755" i="3"/>
  <c r="S755" i="3"/>
  <c r="R755" i="3"/>
  <c r="Q755" i="3"/>
  <c r="P755" i="3"/>
  <c r="O755" i="3"/>
  <c r="N755" i="3"/>
  <c r="U754" i="3"/>
  <c r="T754" i="3"/>
  <c r="S754" i="3"/>
  <c r="R754" i="3"/>
  <c r="Q754" i="3"/>
  <c r="P754" i="3"/>
  <c r="O754" i="3"/>
  <c r="N754" i="3"/>
  <c r="U753" i="3"/>
  <c r="T753" i="3"/>
  <c r="S753" i="3"/>
  <c r="R753" i="3"/>
  <c r="Q753" i="3"/>
  <c r="P753" i="3"/>
  <c r="O753" i="3"/>
  <c r="N753" i="3"/>
  <c r="U752" i="3"/>
  <c r="T752" i="3"/>
  <c r="S752" i="3"/>
  <c r="R752" i="3"/>
  <c r="Q752" i="3"/>
  <c r="P752" i="3"/>
  <c r="O752" i="3"/>
  <c r="N752" i="3"/>
  <c r="U751" i="3"/>
  <c r="T751" i="3"/>
  <c r="S751" i="3"/>
  <c r="R751" i="3"/>
  <c r="Q751" i="3"/>
  <c r="P751" i="3"/>
  <c r="O751" i="3"/>
  <c r="N751" i="3"/>
  <c r="U750" i="3"/>
  <c r="T750" i="3"/>
  <c r="S750" i="3"/>
  <c r="R750" i="3"/>
  <c r="Q750" i="3"/>
  <c r="P750" i="3"/>
  <c r="O750" i="3"/>
  <c r="N750" i="3"/>
  <c r="U749" i="3"/>
  <c r="T749" i="3"/>
  <c r="S749" i="3"/>
  <c r="R749" i="3"/>
  <c r="Q749" i="3"/>
  <c r="P749" i="3"/>
  <c r="O749" i="3"/>
  <c r="N749" i="3"/>
  <c r="U748" i="3"/>
  <c r="T748" i="3"/>
  <c r="S748" i="3"/>
  <c r="R748" i="3"/>
  <c r="Q748" i="3"/>
  <c r="P748" i="3"/>
  <c r="O748" i="3"/>
  <c r="N748" i="3"/>
  <c r="U747" i="3"/>
  <c r="T747" i="3"/>
  <c r="S747" i="3"/>
  <c r="R747" i="3"/>
  <c r="Q747" i="3"/>
  <c r="P747" i="3"/>
  <c r="O747" i="3"/>
  <c r="N747" i="3"/>
  <c r="U746" i="3"/>
  <c r="T746" i="3"/>
  <c r="S746" i="3"/>
  <c r="R746" i="3"/>
  <c r="Q746" i="3"/>
  <c r="P746" i="3"/>
  <c r="O746" i="3"/>
  <c r="N746" i="3"/>
  <c r="U745" i="3"/>
  <c r="T745" i="3"/>
  <c r="S745" i="3"/>
  <c r="R745" i="3"/>
  <c r="Q745" i="3"/>
  <c r="P745" i="3"/>
  <c r="O745" i="3"/>
  <c r="N745" i="3"/>
  <c r="U744" i="3"/>
  <c r="T744" i="3"/>
  <c r="S744" i="3"/>
  <c r="R744" i="3"/>
  <c r="Q744" i="3"/>
  <c r="P744" i="3"/>
  <c r="O744" i="3"/>
  <c r="N744" i="3"/>
  <c r="U743" i="3"/>
  <c r="T743" i="3"/>
  <c r="S743" i="3"/>
  <c r="R743" i="3"/>
  <c r="Q743" i="3"/>
  <c r="P743" i="3"/>
  <c r="O743" i="3"/>
  <c r="N743" i="3"/>
  <c r="U742" i="3"/>
  <c r="T742" i="3"/>
  <c r="S742" i="3"/>
  <c r="R742" i="3"/>
  <c r="Q742" i="3"/>
  <c r="P742" i="3"/>
  <c r="O742" i="3"/>
  <c r="N742" i="3"/>
  <c r="U741" i="3"/>
  <c r="T741" i="3"/>
  <c r="S741" i="3"/>
  <c r="R741" i="3"/>
  <c r="Q741" i="3"/>
  <c r="P741" i="3"/>
  <c r="O741" i="3"/>
  <c r="N741" i="3"/>
  <c r="U740" i="3"/>
  <c r="T740" i="3"/>
  <c r="S740" i="3"/>
  <c r="R740" i="3"/>
  <c r="Q740" i="3"/>
  <c r="P740" i="3"/>
  <c r="O740" i="3"/>
  <c r="N740" i="3"/>
  <c r="U739" i="3"/>
  <c r="T739" i="3"/>
  <c r="S739" i="3"/>
  <c r="R739" i="3"/>
  <c r="Q739" i="3"/>
  <c r="P739" i="3"/>
  <c r="O739" i="3"/>
  <c r="N739" i="3"/>
  <c r="U738" i="3"/>
  <c r="T738" i="3"/>
  <c r="S738" i="3"/>
  <c r="R738" i="3"/>
  <c r="Q738" i="3"/>
  <c r="P738" i="3"/>
  <c r="O738" i="3"/>
  <c r="N738" i="3"/>
  <c r="U737" i="3"/>
  <c r="T737" i="3"/>
  <c r="S737" i="3"/>
  <c r="R737" i="3"/>
  <c r="Q737" i="3"/>
  <c r="P737" i="3"/>
  <c r="O737" i="3"/>
  <c r="N737" i="3"/>
  <c r="U736" i="3"/>
  <c r="T736" i="3"/>
  <c r="S736" i="3"/>
  <c r="R736" i="3"/>
  <c r="Q736" i="3"/>
  <c r="P736" i="3"/>
  <c r="O736" i="3"/>
  <c r="N736" i="3"/>
  <c r="U735" i="3"/>
  <c r="T735" i="3"/>
  <c r="S735" i="3"/>
  <c r="R735" i="3"/>
  <c r="Q735" i="3"/>
  <c r="P735" i="3"/>
  <c r="O735" i="3"/>
  <c r="N735" i="3"/>
  <c r="U734" i="3"/>
  <c r="T734" i="3"/>
  <c r="S734" i="3"/>
  <c r="R734" i="3"/>
  <c r="Q734" i="3"/>
  <c r="P734" i="3"/>
  <c r="O734" i="3"/>
  <c r="N734" i="3"/>
  <c r="U733" i="3"/>
  <c r="T733" i="3"/>
  <c r="S733" i="3"/>
  <c r="R733" i="3"/>
  <c r="Q733" i="3"/>
  <c r="P733" i="3"/>
  <c r="O733" i="3"/>
  <c r="N733" i="3"/>
  <c r="U732" i="3"/>
  <c r="T732" i="3"/>
  <c r="S732" i="3"/>
  <c r="R732" i="3"/>
  <c r="Q732" i="3"/>
  <c r="P732" i="3"/>
  <c r="O732" i="3"/>
  <c r="N732" i="3"/>
  <c r="U731" i="3"/>
  <c r="T731" i="3"/>
  <c r="S731" i="3"/>
  <c r="R731" i="3"/>
  <c r="Q731" i="3"/>
  <c r="P731" i="3"/>
  <c r="O731" i="3"/>
  <c r="N731" i="3"/>
  <c r="U730" i="3"/>
  <c r="T730" i="3"/>
  <c r="S730" i="3"/>
  <c r="R730" i="3"/>
  <c r="Q730" i="3"/>
  <c r="P730" i="3"/>
  <c r="O730" i="3"/>
  <c r="N730" i="3"/>
  <c r="U729" i="3"/>
  <c r="T729" i="3"/>
  <c r="S729" i="3"/>
  <c r="R729" i="3"/>
  <c r="Q729" i="3"/>
  <c r="P729" i="3"/>
  <c r="O729" i="3"/>
  <c r="N729" i="3"/>
  <c r="U728" i="3"/>
  <c r="T728" i="3"/>
  <c r="S728" i="3"/>
  <c r="R728" i="3"/>
  <c r="Q728" i="3"/>
  <c r="P728" i="3"/>
  <c r="O728" i="3"/>
  <c r="N728" i="3"/>
  <c r="U727" i="3"/>
  <c r="T727" i="3"/>
  <c r="S727" i="3"/>
  <c r="R727" i="3"/>
  <c r="Q727" i="3"/>
  <c r="P727" i="3"/>
  <c r="O727" i="3"/>
  <c r="N727" i="3"/>
  <c r="U726" i="3"/>
  <c r="T726" i="3"/>
  <c r="S726" i="3"/>
  <c r="R726" i="3"/>
  <c r="Q726" i="3"/>
  <c r="P726" i="3"/>
  <c r="O726" i="3"/>
  <c r="N726" i="3"/>
  <c r="U725" i="3"/>
  <c r="T725" i="3"/>
  <c r="S725" i="3"/>
  <c r="R725" i="3"/>
  <c r="Q725" i="3"/>
  <c r="P725" i="3"/>
  <c r="O725" i="3"/>
  <c r="N725" i="3"/>
  <c r="U724" i="3"/>
  <c r="T724" i="3"/>
  <c r="S724" i="3"/>
  <c r="R724" i="3"/>
  <c r="Q724" i="3"/>
  <c r="P724" i="3"/>
  <c r="O724" i="3"/>
  <c r="N724" i="3"/>
  <c r="U723" i="3"/>
  <c r="T723" i="3"/>
  <c r="S723" i="3"/>
  <c r="R723" i="3"/>
  <c r="Q723" i="3"/>
  <c r="P723" i="3"/>
  <c r="O723" i="3"/>
  <c r="N723" i="3"/>
  <c r="U722" i="3"/>
  <c r="T722" i="3"/>
  <c r="S722" i="3"/>
  <c r="R722" i="3"/>
  <c r="Q722" i="3"/>
  <c r="P722" i="3"/>
  <c r="O722" i="3"/>
  <c r="N722" i="3"/>
  <c r="U721" i="3"/>
  <c r="T721" i="3"/>
  <c r="S721" i="3"/>
  <c r="R721" i="3"/>
  <c r="Q721" i="3"/>
  <c r="P721" i="3"/>
  <c r="O721" i="3"/>
  <c r="N721" i="3"/>
  <c r="U720" i="3"/>
  <c r="T720" i="3"/>
  <c r="S720" i="3"/>
  <c r="R720" i="3"/>
  <c r="Q720" i="3"/>
  <c r="P720" i="3"/>
  <c r="O720" i="3"/>
  <c r="N720" i="3"/>
  <c r="U719" i="3"/>
  <c r="T719" i="3"/>
  <c r="S719" i="3"/>
  <c r="R719" i="3"/>
  <c r="Q719" i="3"/>
  <c r="P719" i="3"/>
  <c r="O719" i="3"/>
  <c r="N719" i="3"/>
  <c r="U718" i="3"/>
  <c r="T718" i="3"/>
  <c r="S718" i="3"/>
  <c r="R718" i="3"/>
  <c r="Q718" i="3"/>
  <c r="P718" i="3"/>
  <c r="O718" i="3"/>
  <c r="N718" i="3"/>
  <c r="U717" i="3"/>
  <c r="T717" i="3"/>
  <c r="S717" i="3"/>
  <c r="R717" i="3"/>
  <c r="Q717" i="3"/>
  <c r="P717" i="3"/>
  <c r="O717" i="3"/>
  <c r="N717" i="3"/>
  <c r="U716" i="3"/>
  <c r="T716" i="3"/>
  <c r="S716" i="3"/>
  <c r="R716" i="3"/>
  <c r="Q716" i="3"/>
  <c r="P716" i="3"/>
  <c r="O716" i="3"/>
  <c r="N716" i="3"/>
  <c r="U715" i="3"/>
  <c r="T715" i="3"/>
  <c r="S715" i="3"/>
  <c r="R715" i="3"/>
  <c r="Q715" i="3"/>
  <c r="P715" i="3"/>
  <c r="O715" i="3"/>
  <c r="N715" i="3"/>
  <c r="U714" i="3"/>
  <c r="T714" i="3"/>
  <c r="S714" i="3"/>
  <c r="R714" i="3"/>
  <c r="Q714" i="3"/>
  <c r="P714" i="3"/>
  <c r="O714" i="3"/>
  <c r="N714" i="3"/>
  <c r="U713" i="3"/>
  <c r="T713" i="3"/>
  <c r="S713" i="3"/>
  <c r="R713" i="3"/>
  <c r="Q713" i="3"/>
  <c r="P713" i="3"/>
  <c r="O713" i="3"/>
  <c r="N713" i="3"/>
  <c r="U712" i="3"/>
  <c r="T712" i="3"/>
  <c r="S712" i="3"/>
  <c r="R712" i="3"/>
  <c r="Q712" i="3"/>
  <c r="P712" i="3"/>
  <c r="O712" i="3"/>
  <c r="N712" i="3"/>
  <c r="U711" i="3"/>
  <c r="T711" i="3"/>
  <c r="S711" i="3"/>
  <c r="R711" i="3"/>
  <c r="Q711" i="3"/>
  <c r="P711" i="3"/>
  <c r="O711" i="3"/>
  <c r="N711" i="3"/>
  <c r="U710" i="3"/>
  <c r="T710" i="3"/>
  <c r="S710" i="3"/>
  <c r="R710" i="3"/>
  <c r="Q710" i="3"/>
  <c r="P710" i="3"/>
  <c r="O710" i="3"/>
  <c r="N710" i="3"/>
  <c r="U709" i="3"/>
  <c r="T709" i="3"/>
  <c r="S709" i="3"/>
  <c r="R709" i="3"/>
  <c r="Q709" i="3"/>
  <c r="P709" i="3"/>
  <c r="O709" i="3"/>
  <c r="N709" i="3"/>
  <c r="U708" i="3"/>
  <c r="T708" i="3"/>
  <c r="S708" i="3"/>
  <c r="R708" i="3"/>
  <c r="Q708" i="3"/>
  <c r="P708" i="3"/>
  <c r="O708" i="3"/>
  <c r="N708" i="3"/>
  <c r="U707" i="3"/>
  <c r="T707" i="3"/>
  <c r="S707" i="3"/>
  <c r="R707" i="3"/>
  <c r="Q707" i="3"/>
  <c r="P707" i="3"/>
  <c r="O707" i="3"/>
  <c r="N707" i="3"/>
  <c r="U706" i="3"/>
  <c r="T706" i="3"/>
  <c r="S706" i="3"/>
  <c r="R706" i="3"/>
  <c r="Q706" i="3"/>
  <c r="P706" i="3"/>
  <c r="O706" i="3"/>
  <c r="N706" i="3"/>
  <c r="U705" i="3"/>
  <c r="T705" i="3"/>
  <c r="S705" i="3"/>
  <c r="R705" i="3"/>
  <c r="Q705" i="3"/>
  <c r="P705" i="3"/>
  <c r="O705" i="3"/>
  <c r="N705" i="3"/>
  <c r="U704" i="3"/>
  <c r="T704" i="3"/>
  <c r="S704" i="3"/>
  <c r="R704" i="3"/>
  <c r="Q704" i="3"/>
  <c r="P704" i="3"/>
  <c r="O704" i="3"/>
  <c r="N704" i="3"/>
  <c r="U703" i="3"/>
  <c r="T703" i="3"/>
  <c r="S703" i="3"/>
  <c r="R703" i="3"/>
  <c r="Q703" i="3"/>
  <c r="P703" i="3"/>
  <c r="O703" i="3"/>
  <c r="N703" i="3"/>
  <c r="U702" i="3"/>
  <c r="T702" i="3"/>
  <c r="S702" i="3"/>
  <c r="R702" i="3"/>
  <c r="Q702" i="3"/>
  <c r="P702" i="3"/>
  <c r="O702" i="3"/>
  <c r="N702" i="3"/>
  <c r="U701" i="3"/>
  <c r="T701" i="3"/>
  <c r="S701" i="3"/>
  <c r="R701" i="3"/>
  <c r="Q701" i="3"/>
  <c r="P701" i="3"/>
  <c r="O701" i="3"/>
  <c r="N701" i="3"/>
  <c r="U700" i="3"/>
  <c r="T700" i="3"/>
  <c r="S700" i="3"/>
  <c r="R700" i="3"/>
  <c r="Q700" i="3"/>
  <c r="P700" i="3"/>
  <c r="O700" i="3"/>
  <c r="N700" i="3"/>
  <c r="U699" i="3"/>
  <c r="T699" i="3"/>
  <c r="S699" i="3"/>
  <c r="R699" i="3"/>
  <c r="Q699" i="3"/>
  <c r="P699" i="3"/>
  <c r="O699" i="3"/>
  <c r="N699" i="3"/>
  <c r="U698" i="3"/>
  <c r="T698" i="3"/>
  <c r="S698" i="3"/>
  <c r="R698" i="3"/>
  <c r="Q698" i="3"/>
  <c r="P698" i="3"/>
  <c r="O698" i="3"/>
  <c r="N698" i="3"/>
  <c r="U697" i="3"/>
  <c r="T697" i="3"/>
  <c r="S697" i="3"/>
  <c r="R697" i="3"/>
  <c r="Q697" i="3"/>
  <c r="P697" i="3"/>
  <c r="O697" i="3"/>
  <c r="N697" i="3"/>
  <c r="U696" i="3"/>
  <c r="T696" i="3"/>
  <c r="S696" i="3"/>
  <c r="R696" i="3"/>
  <c r="Q696" i="3"/>
  <c r="P696" i="3"/>
  <c r="O696" i="3"/>
  <c r="N696" i="3"/>
  <c r="U695" i="3"/>
  <c r="T695" i="3"/>
  <c r="S695" i="3"/>
  <c r="R695" i="3"/>
  <c r="Q695" i="3"/>
  <c r="P695" i="3"/>
  <c r="O695" i="3"/>
  <c r="N695" i="3"/>
  <c r="U694" i="3"/>
  <c r="T694" i="3"/>
  <c r="S694" i="3"/>
  <c r="R694" i="3"/>
  <c r="Q694" i="3"/>
  <c r="P694" i="3"/>
  <c r="O694" i="3"/>
  <c r="N694" i="3"/>
  <c r="U693" i="3"/>
  <c r="T693" i="3"/>
  <c r="S693" i="3"/>
  <c r="R693" i="3"/>
  <c r="Q693" i="3"/>
  <c r="P693" i="3"/>
  <c r="O693" i="3"/>
  <c r="N693" i="3"/>
  <c r="U692" i="3"/>
  <c r="T692" i="3"/>
  <c r="S692" i="3"/>
  <c r="R692" i="3"/>
  <c r="Q692" i="3"/>
  <c r="P692" i="3"/>
  <c r="O692" i="3"/>
  <c r="N692" i="3"/>
  <c r="U691" i="3"/>
  <c r="T691" i="3"/>
  <c r="S691" i="3"/>
  <c r="R691" i="3"/>
  <c r="Q691" i="3"/>
  <c r="P691" i="3"/>
  <c r="O691" i="3"/>
  <c r="N691" i="3"/>
  <c r="U690" i="3"/>
  <c r="T690" i="3"/>
  <c r="S690" i="3"/>
  <c r="R690" i="3"/>
  <c r="Q690" i="3"/>
  <c r="P690" i="3"/>
  <c r="O690" i="3"/>
  <c r="N690" i="3"/>
  <c r="U689" i="3"/>
  <c r="T689" i="3"/>
  <c r="S689" i="3"/>
  <c r="R689" i="3"/>
  <c r="Q689" i="3"/>
  <c r="P689" i="3"/>
  <c r="O689" i="3"/>
  <c r="N689" i="3"/>
  <c r="U688" i="3"/>
  <c r="T688" i="3"/>
  <c r="S688" i="3"/>
  <c r="R688" i="3"/>
  <c r="Q688" i="3"/>
  <c r="P688" i="3"/>
  <c r="O688" i="3"/>
  <c r="N688" i="3"/>
  <c r="U687" i="3"/>
  <c r="T687" i="3"/>
  <c r="S687" i="3"/>
  <c r="R687" i="3"/>
  <c r="Q687" i="3"/>
  <c r="P687" i="3"/>
  <c r="O687" i="3"/>
  <c r="N687" i="3"/>
  <c r="U686" i="3"/>
  <c r="T686" i="3"/>
  <c r="S686" i="3"/>
  <c r="R686" i="3"/>
  <c r="Q686" i="3"/>
  <c r="P686" i="3"/>
  <c r="O686" i="3"/>
  <c r="N686" i="3"/>
  <c r="U685" i="3"/>
  <c r="T685" i="3"/>
  <c r="S685" i="3"/>
  <c r="R685" i="3"/>
  <c r="Q685" i="3"/>
  <c r="P685" i="3"/>
  <c r="O685" i="3"/>
  <c r="N685" i="3"/>
  <c r="U684" i="3"/>
  <c r="T684" i="3"/>
  <c r="S684" i="3"/>
  <c r="R684" i="3"/>
  <c r="Q684" i="3"/>
  <c r="P684" i="3"/>
  <c r="O684" i="3"/>
  <c r="N684" i="3"/>
  <c r="U683" i="3"/>
  <c r="T683" i="3"/>
  <c r="S683" i="3"/>
  <c r="R683" i="3"/>
  <c r="Q683" i="3"/>
  <c r="P683" i="3"/>
  <c r="O683" i="3"/>
  <c r="N683" i="3"/>
  <c r="U682" i="3"/>
  <c r="T682" i="3"/>
  <c r="S682" i="3"/>
  <c r="R682" i="3"/>
  <c r="Q682" i="3"/>
  <c r="P682" i="3"/>
  <c r="O682" i="3"/>
  <c r="N682" i="3"/>
  <c r="U681" i="3"/>
  <c r="T681" i="3"/>
  <c r="S681" i="3"/>
  <c r="R681" i="3"/>
  <c r="Q681" i="3"/>
  <c r="P681" i="3"/>
  <c r="O681" i="3"/>
  <c r="N681" i="3"/>
  <c r="U680" i="3"/>
  <c r="T680" i="3"/>
  <c r="S680" i="3"/>
  <c r="R680" i="3"/>
  <c r="Q680" i="3"/>
  <c r="P680" i="3"/>
  <c r="O680" i="3"/>
  <c r="N680" i="3"/>
  <c r="U679" i="3"/>
  <c r="T679" i="3"/>
  <c r="S679" i="3"/>
  <c r="R679" i="3"/>
  <c r="Q679" i="3"/>
  <c r="P679" i="3"/>
  <c r="O679" i="3"/>
  <c r="N679" i="3"/>
  <c r="U678" i="3"/>
  <c r="T678" i="3"/>
  <c r="S678" i="3"/>
  <c r="R678" i="3"/>
  <c r="Q678" i="3"/>
  <c r="P678" i="3"/>
  <c r="O678" i="3"/>
  <c r="N678" i="3"/>
  <c r="U677" i="3"/>
  <c r="T677" i="3"/>
  <c r="S677" i="3"/>
  <c r="R677" i="3"/>
  <c r="Q677" i="3"/>
  <c r="P677" i="3"/>
  <c r="O677" i="3"/>
  <c r="N677" i="3"/>
  <c r="U676" i="3"/>
  <c r="T676" i="3"/>
  <c r="S676" i="3"/>
  <c r="R676" i="3"/>
  <c r="Q676" i="3"/>
  <c r="P676" i="3"/>
  <c r="O676" i="3"/>
  <c r="N676" i="3"/>
  <c r="U675" i="3"/>
  <c r="T675" i="3"/>
  <c r="S675" i="3"/>
  <c r="R675" i="3"/>
  <c r="Q675" i="3"/>
  <c r="P675" i="3"/>
  <c r="O675" i="3"/>
  <c r="N675" i="3"/>
  <c r="U674" i="3"/>
  <c r="T674" i="3"/>
  <c r="S674" i="3"/>
  <c r="R674" i="3"/>
  <c r="Q674" i="3"/>
  <c r="P674" i="3"/>
  <c r="O674" i="3"/>
  <c r="N674" i="3"/>
  <c r="U673" i="3"/>
  <c r="T673" i="3"/>
  <c r="S673" i="3"/>
  <c r="R673" i="3"/>
  <c r="Q673" i="3"/>
  <c r="P673" i="3"/>
  <c r="O673" i="3"/>
  <c r="N673" i="3"/>
  <c r="U672" i="3"/>
  <c r="T672" i="3"/>
  <c r="S672" i="3"/>
  <c r="R672" i="3"/>
  <c r="Q672" i="3"/>
  <c r="P672" i="3"/>
  <c r="O672" i="3"/>
  <c r="N672" i="3"/>
  <c r="U671" i="3"/>
  <c r="T671" i="3"/>
  <c r="S671" i="3"/>
  <c r="R671" i="3"/>
  <c r="Q671" i="3"/>
  <c r="P671" i="3"/>
  <c r="O671" i="3"/>
  <c r="N671" i="3"/>
  <c r="U670" i="3"/>
  <c r="T670" i="3"/>
  <c r="S670" i="3"/>
  <c r="R670" i="3"/>
  <c r="Q670" i="3"/>
  <c r="P670" i="3"/>
  <c r="O670" i="3"/>
  <c r="N670" i="3"/>
  <c r="U669" i="3"/>
  <c r="T669" i="3"/>
  <c r="S669" i="3"/>
  <c r="R669" i="3"/>
  <c r="Q669" i="3"/>
  <c r="P669" i="3"/>
  <c r="O669" i="3"/>
  <c r="N669" i="3"/>
  <c r="U668" i="3"/>
  <c r="T668" i="3"/>
  <c r="S668" i="3"/>
  <c r="R668" i="3"/>
  <c r="Q668" i="3"/>
  <c r="P668" i="3"/>
  <c r="O668" i="3"/>
  <c r="N668" i="3"/>
  <c r="U667" i="3"/>
  <c r="T667" i="3"/>
  <c r="S667" i="3"/>
  <c r="R667" i="3"/>
  <c r="Q667" i="3"/>
  <c r="P667" i="3"/>
  <c r="O667" i="3"/>
  <c r="N667" i="3"/>
  <c r="U666" i="3"/>
  <c r="T666" i="3"/>
  <c r="S666" i="3"/>
  <c r="R666" i="3"/>
  <c r="Q666" i="3"/>
  <c r="P666" i="3"/>
  <c r="O666" i="3"/>
  <c r="N666" i="3"/>
  <c r="U665" i="3"/>
  <c r="T665" i="3"/>
  <c r="S665" i="3"/>
  <c r="R665" i="3"/>
  <c r="Q665" i="3"/>
  <c r="P665" i="3"/>
  <c r="O665" i="3"/>
  <c r="N665" i="3"/>
  <c r="U664" i="3"/>
  <c r="T664" i="3"/>
  <c r="S664" i="3"/>
  <c r="R664" i="3"/>
  <c r="Q664" i="3"/>
  <c r="P664" i="3"/>
  <c r="O664" i="3"/>
  <c r="N664" i="3"/>
  <c r="U663" i="3"/>
  <c r="T663" i="3"/>
  <c r="S663" i="3"/>
  <c r="R663" i="3"/>
  <c r="Q663" i="3"/>
  <c r="P663" i="3"/>
  <c r="O663" i="3"/>
  <c r="N663" i="3"/>
  <c r="U662" i="3"/>
  <c r="T662" i="3"/>
  <c r="S662" i="3"/>
  <c r="R662" i="3"/>
  <c r="Q662" i="3"/>
  <c r="P662" i="3"/>
  <c r="O662" i="3"/>
  <c r="N662" i="3"/>
  <c r="U661" i="3"/>
  <c r="T661" i="3"/>
  <c r="S661" i="3"/>
  <c r="R661" i="3"/>
  <c r="Q661" i="3"/>
  <c r="P661" i="3"/>
  <c r="O661" i="3"/>
  <c r="N661" i="3"/>
  <c r="U660" i="3"/>
  <c r="T660" i="3"/>
  <c r="S660" i="3"/>
  <c r="R660" i="3"/>
  <c r="Q660" i="3"/>
  <c r="P660" i="3"/>
  <c r="O660" i="3"/>
  <c r="N660" i="3"/>
  <c r="U659" i="3"/>
  <c r="T659" i="3"/>
  <c r="S659" i="3"/>
  <c r="R659" i="3"/>
  <c r="Q659" i="3"/>
  <c r="P659" i="3"/>
  <c r="O659" i="3"/>
  <c r="N659" i="3"/>
  <c r="U658" i="3"/>
  <c r="T658" i="3"/>
  <c r="S658" i="3"/>
  <c r="R658" i="3"/>
  <c r="Q658" i="3"/>
  <c r="P658" i="3"/>
  <c r="O658" i="3"/>
  <c r="N658" i="3"/>
  <c r="U657" i="3"/>
  <c r="T657" i="3"/>
  <c r="S657" i="3"/>
  <c r="R657" i="3"/>
  <c r="Q657" i="3"/>
  <c r="P657" i="3"/>
  <c r="O657" i="3"/>
  <c r="N657" i="3"/>
  <c r="U656" i="3"/>
  <c r="T656" i="3"/>
  <c r="S656" i="3"/>
  <c r="R656" i="3"/>
  <c r="Q656" i="3"/>
  <c r="P656" i="3"/>
  <c r="O656" i="3"/>
  <c r="N656" i="3"/>
  <c r="U655" i="3"/>
  <c r="T655" i="3"/>
  <c r="S655" i="3"/>
  <c r="R655" i="3"/>
  <c r="Q655" i="3"/>
  <c r="P655" i="3"/>
  <c r="O655" i="3"/>
  <c r="N655" i="3"/>
  <c r="U654" i="3"/>
  <c r="T654" i="3"/>
  <c r="S654" i="3"/>
  <c r="R654" i="3"/>
  <c r="Q654" i="3"/>
  <c r="P654" i="3"/>
  <c r="O654" i="3"/>
  <c r="N654" i="3"/>
  <c r="U653" i="3"/>
  <c r="T653" i="3"/>
  <c r="S653" i="3"/>
  <c r="R653" i="3"/>
  <c r="Q653" i="3"/>
  <c r="P653" i="3"/>
  <c r="O653" i="3"/>
  <c r="N653" i="3"/>
  <c r="U652" i="3"/>
  <c r="T652" i="3"/>
  <c r="S652" i="3"/>
  <c r="R652" i="3"/>
  <c r="Q652" i="3"/>
  <c r="P652" i="3"/>
  <c r="O652" i="3"/>
  <c r="N652" i="3"/>
  <c r="U651" i="3"/>
  <c r="T651" i="3"/>
  <c r="S651" i="3"/>
  <c r="R651" i="3"/>
  <c r="Q651" i="3"/>
  <c r="P651" i="3"/>
  <c r="O651" i="3"/>
  <c r="N651" i="3"/>
  <c r="U650" i="3"/>
  <c r="T650" i="3"/>
  <c r="S650" i="3"/>
  <c r="R650" i="3"/>
  <c r="Q650" i="3"/>
  <c r="P650" i="3"/>
  <c r="O650" i="3"/>
  <c r="N650" i="3"/>
  <c r="U649" i="3"/>
  <c r="T649" i="3"/>
  <c r="S649" i="3"/>
  <c r="R649" i="3"/>
  <c r="Q649" i="3"/>
  <c r="P649" i="3"/>
  <c r="O649" i="3"/>
  <c r="N649" i="3"/>
  <c r="U648" i="3"/>
  <c r="T648" i="3"/>
  <c r="S648" i="3"/>
  <c r="R648" i="3"/>
  <c r="Q648" i="3"/>
  <c r="P648" i="3"/>
  <c r="O648" i="3"/>
  <c r="N648" i="3"/>
  <c r="U647" i="3"/>
  <c r="T647" i="3"/>
  <c r="S647" i="3"/>
  <c r="R647" i="3"/>
  <c r="Q647" i="3"/>
  <c r="P647" i="3"/>
  <c r="O647" i="3"/>
  <c r="N647" i="3"/>
  <c r="U646" i="3"/>
  <c r="T646" i="3"/>
  <c r="S646" i="3"/>
  <c r="R646" i="3"/>
  <c r="Q646" i="3"/>
  <c r="P646" i="3"/>
  <c r="O646" i="3"/>
  <c r="N646" i="3"/>
  <c r="U645" i="3"/>
  <c r="T645" i="3"/>
  <c r="S645" i="3"/>
  <c r="R645" i="3"/>
  <c r="Q645" i="3"/>
  <c r="P645" i="3"/>
  <c r="O645" i="3"/>
  <c r="N645" i="3"/>
  <c r="U644" i="3"/>
  <c r="T644" i="3"/>
  <c r="S644" i="3"/>
  <c r="R644" i="3"/>
  <c r="Q644" i="3"/>
  <c r="P644" i="3"/>
  <c r="O644" i="3"/>
  <c r="N644" i="3"/>
  <c r="U643" i="3"/>
  <c r="T643" i="3"/>
  <c r="S643" i="3"/>
  <c r="R643" i="3"/>
  <c r="Q643" i="3"/>
  <c r="P643" i="3"/>
  <c r="O643" i="3"/>
  <c r="N643" i="3"/>
  <c r="U642" i="3"/>
  <c r="T642" i="3"/>
  <c r="S642" i="3"/>
  <c r="R642" i="3"/>
  <c r="Q642" i="3"/>
  <c r="P642" i="3"/>
  <c r="O642" i="3"/>
  <c r="N642" i="3"/>
  <c r="U641" i="3"/>
  <c r="T641" i="3"/>
  <c r="S641" i="3"/>
  <c r="R641" i="3"/>
  <c r="Q641" i="3"/>
  <c r="P641" i="3"/>
  <c r="O641" i="3"/>
  <c r="N641" i="3"/>
  <c r="U640" i="3"/>
  <c r="T640" i="3"/>
  <c r="S640" i="3"/>
  <c r="R640" i="3"/>
  <c r="Q640" i="3"/>
  <c r="P640" i="3"/>
  <c r="O640" i="3"/>
  <c r="N640" i="3"/>
  <c r="U639" i="3"/>
  <c r="T639" i="3"/>
  <c r="S639" i="3"/>
  <c r="R639" i="3"/>
  <c r="Q639" i="3"/>
  <c r="P639" i="3"/>
  <c r="O639" i="3"/>
  <c r="N639" i="3"/>
  <c r="U638" i="3"/>
  <c r="T638" i="3"/>
  <c r="S638" i="3"/>
  <c r="R638" i="3"/>
  <c r="Q638" i="3"/>
  <c r="P638" i="3"/>
  <c r="O638" i="3"/>
  <c r="N638" i="3"/>
  <c r="U637" i="3"/>
  <c r="T637" i="3"/>
  <c r="S637" i="3"/>
  <c r="R637" i="3"/>
  <c r="Q637" i="3"/>
  <c r="P637" i="3"/>
  <c r="O637" i="3"/>
  <c r="N637" i="3"/>
  <c r="U636" i="3"/>
  <c r="T636" i="3"/>
  <c r="S636" i="3"/>
  <c r="R636" i="3"/>
  <c r="Q636" i="3"/>
  <c r="P636" i="3"/>
  <c r="O636" i="3"/>
  <c r="N636" i="3"/>
  <c r="U635" i="3"/>
  <c r="T635" i="3"/>
  <c r="S635" i="3"/>
  <c r="R635" i="3"/>
  <c r="Q635" i="3"/>
  <c r="P635" i="3"/>
  <c r="O635" i="3"/>
  <c r="N635" i="3"/>
  <c r="U634" i="3"/>
  <c r="T634" i="3"/>
  <c r="S634" i="3"/>
  <c r="R634" i="3"/>
  <c r="Q634" i="3"/>
  <c r="P634" i="3"/>
  <c r="O634" i="3"/>
  <c r="N634" i="3"/>
  <c r="U633" i="3"/>
  <c r="T633" i="3"/>
  <c r="S633" i="3"/>
  <c r="R633" i="3"/>
  <c r="Q633" i="3"/>
  <c r="P633" i="3"/>
  <c r="O633" i="3"/>
  <c r="N633" i="3"/>
  <c r="U632" i="3"/>
  <c r="T632" i="3"/>
  <c r="S632" i="3"/>
  <c r="R632" i="3"/>
  <c r="Q632" i="3"/>
  <c r="P632" i="3"/>
  <c r="O632" i="3"/>
  <c r="N632" i="3"/>
  <c r="U631" i="3"/>
  <c r="T631" i="3"/>
  <c r="S631" i="3"/>
  <c r="R631" i="3"/>
  <c r="Q631" i="3"/>
  <c r="P631" i="3"/>
  <c r="O631" i="3"/>
  <c r="N631" i="3"/>
  <c r="U630" i="3"/>
  <c r="T630" i="3"/>
  <c r="S630" i="3"/>
  <c r="R630" i="3"/>
  <c r="Q630" i="3"/>
  <c r="P630" i="3"/>
  <c r="O630" i="3"/>
  <c r="N630" i="3"/>
  <c r="U629" i="3"/>
  <c r="T629" i="3"/>
  <c r="S629" i="3"/>
  <c r="R629" i="3"/>
  <c r="Q629" i="3"/>
  <c r="P629" i="3"/>
  <c r="O629" i="3"/>
  <c r="N629" i="3"/>
  <c r="U628" i="3"/>
  <c r="T628" i="3"/>
  <c r="S628" i="3"/>
  <c r="R628" i="3"/>
  <c r="Q628" i="3"/>
  <c r="P628" i="3"/>
  <c r="O628" i="3"/>
  <c r="N628" i="3"/>
  <c r="U627" i="3"/>
  <c r="T627" i="3"/>
  <c r="S627" i="3"/>
  <c r="R627" i="3"/>
  <c r="Q627" i="3"/>
  <c r="P627" i="3"/>
  <c r="O627" i="3"/>
  <c r="N627" i="3"/>
  <c r="U626" i="3"/>
  <c r="T626" i="3"/>
  <c r="S626" i="3"/>
  <c r="R626" i="3"/>
  <c r="Q626" i="3"/>
  <c r="P626" i="3"/>
  <c r="O626" i="3"/>
  <c r="N626" i="3"/>
  <c r="U625" i="3"/>
  <c r="T625" i="3"/>
  <c r="S625" i="3"/>
  <c r="R625" i="3"/>
  <c r="Q625" i="3"/>
  <c r="P625" i="3"/>
  <c r="O625" i="3"/>
  <c r="N625" i="3"/>
  <c r="U624" i="3"/>
  <c r="T624" i="3"/>
  <c r="S624" i="3"/>
  <c r="R624" i="3"/>
  <c r="Q624" i="3"/>
  <c r="P624" i="3"/>
  <c r="O624" i="3"/>
  <c r="N624" i="3"/>
  <c r="U623" i="3"/>
  <c r="T623" i="3"/>
  <c r="S623" i="3"/>
  <c r="R623" i="3"/>
  <c r="Q623" i="3"/>
  <c r="P623" i="3"/>
  <c r="O623" i="3"/>
  <c r="N623" i="3"/>
  <c r="U622" i="3"/>
  <c r="T622" i="3"/>
  <c r="S622" i="3"/>
  <c r="R622" i="3"/>
  <c r="Q622" i="3"/>
  <c r="P622" i="3"/>
  <c r="O622" i="3"/>
  <c r="N622" i="3"/>
  <c r="U621" i="3"/>
  <c r="T621" i="3"/>
  <c r="S621" i="3"/>
  <c r="R621" i="3"/>
  <c r="Q621" i="3"/>
  <c r="P621" i="3"/>
  <c r="O621" i="3"/>
  <c r="N621" i="3"/>
  <c r="U620" i="3"/>
  <c r="T620" i="3"/>
  <c r="S620" i="3"/>
  <c r="R620" i="3"/>
  <c r="Q620" i="3"/>
  <c r="P620" i="3"/>
  <c r="O620" i="3"/>
  <c r="N620" i="3"/>
  <c r="U619" i="3"/>
  <c r="T619" i="3"/>
  <c r="S619" i="3"/>
  <c r="R619" i="3"/>
  <c r="Q619" i="3"/>
  <c r="P619" i="3"/>
  <c r="O619" i="3"/>
  <c r="N619" i="3"/>
  <c r="U618" i="3"/>
  <c r="T618" i="3"/>
  <c r="S618" i="3"/>
  <c r="R618" i="3"/>
  <c r="Q618" i="3"/>
  <c r="P618" i="3"/>
  <c r="O618" i="3"/>
  <c r="N618" i="3"/>
  <c r="U617" i="3"/>
  <c r="T617" i="3"/>
  <c r="S617" i="3"/>
  <c r="R617" i="3"/>
  <c r="Q617" i="3"/>
  <c r="P617" i="3"/>
  <c r="O617" i="3"/>
  <c r="N617" i="3"/>
  <c r="U616" i="3"/>
  <c r="T616" i="3"/>
  <c r="S616" i="3"/>
  <c r="R616" i="3"/>
  <c r="Q616" i="3"/>
  <c r="P616" i="3"/>
  <c r="O616" i="3"/>
  <c r="N616" i="3"/>
  <c r="U615" i="3"/>
  <c r="T615" i="3"/>
  <c r="S615" i="3"/>
  <c r="R615" i="3"/>
  <c r="Q615" i="3"/>
  <c r="P615" i="3"/>
  <c r="O615" i="3"/>
  <c r="N615" i="3"/>
  <c r="U614" i="3"/>
  <c r="T614" i="3"/>
  <c r="S614" i="3"/>
  <c r="R614" i="3"/>
  <c r="Q614" i="3"/>
  <c r="P614" i="3"/>
  <c r="O614" i="3"/>
  <c r="N614" i="3"/>
  <c r="U613" i="3"/>
  <c r="T613" i="3"/>
  <c r="S613" i="3"/>
  <c r="R613" i="3"/>
  <c r="Q613" i="3"/>
  <c r="P613" i="3"/>
  <c r="O613" i="3"/>
  <c r="N613" i="3"/>
  <c r="U612" i="3"/>
  <c r="T612" i="3"/>
  <c r="S612" i="3"/>
  <c r="R612" i="3"/>
  <c r="Q612" i="3"/>
  <c r="P612" i="3"/>
  <c r="O612" i="3"/>
  <c r="N612" i="3"/>
  <c r="U611" i="3"/>
  <c r="T611" i="3"/>
  <c r="S611" i="3"/>
  <c r="R611" i="3"/>
  <c r="Q611" i="3"/>
  <c r="P611" i="3"/>
  <c r="O611" i="3"/>
  <c r="N611" i="3"/>
  <c r="U610" i="3"/>
  <c r="T610" i="3"/>
  <c r="S610" i="3"/>
  <c r="R610" i="3"/>
  <c r="Q610" i="3"/>
  <c r="P610" i="3"/>
  <c r="O610" i="3"/>
  <c r="N610" i="3"/>
  <c r="U609" i="3"/>
  <c r="T609" i="3"/>
  <c r="S609" i="3"/>
  <c r="R609" i="3"/>
  <c r="Q609" i="3"/>
  <c r="P609" i="3"/>
  <c r="O609" i="3"/>
  <c r="N609" i="3"/>
  <c r="U608" i="3"/>
  <c r="T608" i="3"/>
  <c r="S608" i="3"/>
  <c r="R608" i="3"/>
  <c r="Q608" i="3"/>
  <c r="P608" i="3"/>
  <c r="O608" i="3"/>
  <c r="N608" i="3"/>
  <c r="U607" i="3"/>
  <c r="T607" i="3"/>
  <c r="S607" i="3"/>
  <c r="R607" i="3"/>
  <c r="Q607" i="3"/>
  <c r="P607" i="3"/>
  <c r="O607" i="3"/>
  <c r="N607" i="3"/>
  <c r="U606" i="3"/>
  <c r="T606" i="3"/>
  <c r="S606" i="3"/>
  <c r="R606" i="3"/>
  <c r="Q606" i="3"/>
  <c r="P606" i="3"/>
  <c r="O606" i="3"/>
  <c r="N606" i="3"/>
  <c r="U605" i="3"/>
  <c r="T605" i="3"/>
  <c r="S605" i="3"/>
  <c r="R605" i="3"/>
  <c r="Q605" i="3"/>
  <c r="P605" i="3"/>
  <c r="O605" i="3"/>
  <c r="N605" i="3"/>
  <c r="U604" i="3"/>
  <c r="T604" i="3"/>
  <c r="S604" i="3"/>
  <c r="R604" i="3"/>
  <c r="Q604" i="3"/>
  <c r="P604" i="3"/>
  <c r="O604" i="3"/>
  <c r="N604" i="3"/>
  <c r="U603" i="3"/>
  <c r="T603" i="3"/>
  <c r="S603" i="3"/>
  <c r="R603" i="3"/>
  <c r="Q603" i="3"/>
  <c r="P603" i="3"/>
  <c r="O603" i="3"/>
  <c r="N603" i="3"/>
  <c r="U602" i="3"/>
  <c r="T602" i="3"/>
  <c r="S602" i="3"/>
  <c r="R602" i="3"/>
  <c r="Q602" i="3"/>
  <c r="P602" i="3"/>
  <c r="O602" i="3"/>
  <c r="N602" i="3"/>
  <c r="U601" i="3"/>
  <c r="T601" i="3"/>
  <c r="S601" i="3"/>
  <c r="R601" i="3"/>
  <c r="Q601" i="3"/>
  <c r="P601" i="3"/>
  <c r="O601" i="3"/>
  <c r="N601" i="3"/>
  <c r="U600" i="3"/>
  <c r="T600" i="3"/>
  <c r="S600" i="3"/>
  <c r="R600" i="3"/>
  <c r="Q600" i="3"/>
  <c r="P600" i="3"/>
  <c r="O600" i="3"/>
  <c r="N600" i="3"/>
  <c r="U599" i="3"/>
  <c r="T599" i="3"/>
  <c r="S599" i="3"/>
  <c r="R599" i="3"/>
  <c r="Q599" i="3"/>
  <c r="P599" i="3"/>
  <c r="O599" i="3"/>
  <c r="N599" i="3"/>
  <c r="U598" i="3"/>
  <c r="T598" i="3"/>
  <c r="S598" i="3"/>
  <c r="R598" i="3"/>
  <c r="Q598" i="3"/>
  <c r="P598" i="3"/>
  <c r="O598" i="3"/>
  <c r="N598" i="3"/>
  <c r="U597" i="3"/>
  <c r="T597" i="3"/>
  <c r="S597" i="3"/>
  <c r="R597" i="3"/>
  <c r="Q597" i="3"/>
  <c r="P597" i="3"/>
  <c r="O597" i="3"/>
  <c r="N597" i="3"/>
  <c r="U596" i="3"/>
  <c r="T596" i="3"/>
  <c r="S596" i="3"/>
  <c r="R596" i="3"/>
  <c r="Q596" i="3"/>
  <c r="P596" i="3"/>
  <c r="O596" i="3"/>
  <c r="N596" i="3"/>
  <c r="U595" i="3"/>
  <c r="T595" i="3"/>
  <c r="S595" i="3"/>
  <c r="R595" i="3"/>
  <c r="Q595" i="3"/>
  <c r="P595" i="3"/>
  <c r="O595" i="3"/>
  <c r="N595" i="3"/>
  <c r="U594" i="3"/>
  <c r="T594" i="3"/>
  <c r="S594" i="3"/>
  <c r="R594" i="3"/>
  <c r="Q594" i="3"/>
  <c r="P594" i="3"/>
  <c r="O594" i="3"/>
  <c r="N594" i="3"/>
  <c r="U593" i="3"/>
  <c r="T593" i="3"/>
  <c r="S593" i="3"/>
  <c r="R593" i="3"/>
  <c r="Q593" i="3"/>
  <c r="P593" i="3"/>
  <c r="O593" i="3"/>
  <c r="N593" i="3"/>
  <c r="U592" i="3"/>
  <c r="T592" i="3"/>
  <c r="S592" i="3"/>
  <c r="R592" i="3"/>
  <c r="Q592" i="3"/>
  <c r="P592" i="3"/>
  <c r="O592" i="3"/>
  <c r="N592" i="3"/>
  <c r="U591" i="3"/>
  <c r="T591" i="3"/>
  <c r="S591" i="3"/>
  <c r="R591" i="3"/>
  <c r="Q591" i="3"/>
  <c r="P591" i="3"/>
  <c r="O591" i="3"/>
  <c r="N591" i="3"/>
  <c r="U590" i="3"/>
  <c r="T590" i="3"/>
  <c r="S590" i="3"/>
  <c r="R590" i="3"/>
  <c r="Q590" i="3"/>
  <c r="P590" i="3"/>
  <c r="O590" i="3"/>
  <c r="N590" i="3"/>
  <c r="U589" i="3"/>
  <c r="T589" i="3"/>
  <c r="S589" i="3"/>
  <c r="R589" i="3"/>
  <c r="Q589" i="3"/>
  <c r="P589" i="3"/>
  <c r="O589" i="3"/>
  <c r="N589" i="3"/>
  <c r="U588" i="3"/>
  <c r="T588" i="3"/>
  <c r="S588" i="3"/>
  <c r="R588" i="3"/>
  <c r="Q588" i="3"/>
  <c r="P588" i="3"/>
  <c r="O588" i="3"/>
  <c r="N588" i="3"/>
  <c r="U587" i="3"/>
  <c r="T587" i="3"/>
  <c r="S587" i="3"/>
  <c r="R587" i="3"/>
  <c r="Q587" i="3"/>
  <c r="P587" i="3"/>
  <c r="O587" i="3"/>
  <c r="N587" i="3"/>
  <c r="U586" i="3"/>
  <c r="T586" i="3"/>
  <c r="S586" i="3"/>
  <c r="R586" i="3"/>
  <c r="Q586" i="3"/>
  <c r="P586" i="3"/>
  <c r="O586" i="3"/>
  <c r="N586" i="3"/>
  <c r="U585" i="3"/>
  <c r="T585" i="3"/>
  <c r="S585" i="3"/>
  <c r="R585" i="3"/>
  <c r="Q585" i="3"/>
  <c r="P585" i="3"/>
  <c r="O585" i="3"/>
  <c r="N585" i="3"/>
  <c r="U584" i="3"/>
  <c r="T584" i="3"/>
  <c r="S584" i="3"/>
  <c r="R584" i="3"/>
  <c r="Q584" i="3"/>
  <c r="P584" i="3"/>
  <c r="O584" i="3"/>
  <c r="N584" i="3"/>
  <c r="U583" i="3"/>
  <c r="T583" i="3"/>
  <c r="S583" i="3"/>
  <c r="R583" i="3"/>
  <c r="Q583" i="3"/>
  <c r="P583" i="3"/>
  <c r="O583" i="3"/>
  <c r="N583" i="3"/>
  <c r="U582" i="3"/>
  <c r="T582" i="3"/>
  <c r="S582" i="3"/>
  <c r="R582" i="3"/>
  <c r="Q582" i="3"/>
  <c r="P582" i="3"/>
  <c r="O582" i="3"/>
  <c r="N582" i="3"/>
  <c r="U581" i="3"/>
  <c r="T581" i="3"/>
  <c r="S581" i="3"/>
  <c r="R581" i="3"/>
  <c r="Q581" i="3"/>
  <c r="P581" i="3"/>
  <c r="O581" i="3"/>
  <c r="N581" i="3"/>
  <c r="U580" i="3"/>
  <c r="T580" i="3"/>
  <c r="S580" i="3"/>
  <c r="R580" i="3"/>
  <c r="Q580" i="3"/>
  <c r="P580" i="3"/>
  <c r="O580" i="3"/>
  <c r="N580" i="3"/>
  <c r="U579" i="3"/>
  <c r="T579" i="3"/>
  <c r="S579" i="3"/>
  <c r="R579" i="3"/>
  <c r="Q579" i="3"/>
  <c r="P579" i="3"/>
  <c r="O579" i="3"/>
  <c r="N579" i="3"/>
  <c r="U578" i="3"/>
  <c r="T578" i="3"/>
  <c r="S578" i="3"/>
  <c r="R578" i="3"/>
  <c r="Q578" i="3"/>
  <c r="P578" i="3"/>
  <c r="O578" i="3"/>
  <c r="N578" i="3"/>
  <c r="U577" i="3"/>
  <c r="T577" i="3"/>
  <c r="S577" i="3"/>
  <c r="R577" i="3"/>
  <c r="Q577" i="3"/>
  <c r="P577" i="3"/>
  <c r="O577" i="3"/>
  <c r="N577" i="3"/>
  <c r="U576" i="3"/>
  <c r="T576" i="3"/>
  <c r="S576" i="3"/>
  <c r="R576" i="3"/>
  <c r="Q576" i="3"/>
  <c r="P576" i="3"/>
  <c r="O576" i="3"/>
  <c r="N576" i="3"/>
  <c r="U575" i="3"/>
  <c r="T575" i="3"/>
  <c r="S575" i="3"/>
  <c r="R575" i="3"/>
  <c r="Q575" i="3"/>
  <c r="P575" i="3"/>
  <c r="O575" i="3"/>
  <c r="N575" i="3"/>
  <c r="U574" i="3"/>
  <c r="T574" i="3"/>
  <c r="S574" i="3"/>
  <c r="R574" i="3"/>
  <c r="Q574" i="3"/>
  <c r="P574" i="3"/>
  <c r="O574" i="3"/>
  <c r="N574" i="3"/>
  <c r="U573" i="3"/>
  <c r="T573" i="3"/>
  <c r="S573" i="3"/>
  <c r="R573" i="3"/>
  <c r="Q573" i="3"/>
  <c r="P573" i="3"/>
  <c r="O573" i="3"/>
  <c r="N573" i="3"/>
  <c r="U572" i="3"/>
  <c r="T572" i="3"/>
  <c r="S572" i="3"/>
  <c r="R572" i="3"/>
  <c r="Q572" i="3"/>
  <c r="P572" i="3"/>
  <c r="O572" i="3"/>
  <c r="N572" i="3"/>
  <c r="U571" i="3"/>
  <c r="T571" i="3"/>
  <c r="S571" i="3"/>
  <c r="R571" i="3"/>
  <c r="Q571" i="3"/>
  <c r="P571" i="3"/>
  <c r="O571" i="3"/>
  <c r="N571" i="3"/>
  <c r="U570" i="3"/>
  <c r="T570" i="3"/>
  <c r="S570" i="3"/>
  <c r="R570" i="3"/>
  <c r="Q570" i="3"/>
  <c r="P570" i="3"/>
  <c r="O570" i="3"/>
  <c r="N570" i="3"/>
  <c r="U569" i="3"/>
  <c r="T569" i="3"/>
  <c r="S569" i="3"/>
  <c r="R569" i="3"/>
  <c r="Q569" i="3"/>
  <c r="P569" i="3"/>
  <c r="O569" i="3"/>
  <c r="N569" i="3"/>
  <c r="U568" i="3"/>
  <c r="T568" i="3"/>
  <c r="S568" i="3"/>
  <c r="R568" i="3"/>
  <c r="Q568" i="3"/>
  <c r="P568" i="3"/>
  <c r="O568" i="3"/>
  <c r="N568" i="3"/>
  <c r="U567" i="3"/>
  <c r="T567" i="3"/>
  <c r="S567" i="3"/>
  <c r="R567" i="3"/>
  <c r="Q567" i="3"/>
  <c r="P567" i="3"/>
  <c r="O567" i="3"/>
  <c r="N567" i="3"/>
  <c r="U566" i="3"/>
  <c r="T566" i="3"/>
  <c r="S566" i="3"/>
  <c r="R566" i="3"/>
  <c r="Q566" i="3"/>
  <c r="P566" i="3"/>
  <c r="O566" i="3"/>
  <c r="N566" i="3"/>
  <c r="U565" i="3"/>
  <c r="T565" i="3"/>
  <c r="S565" i="3"/>
  <c r="R565" i="3"/>
  <c r="Q565" i="3"/>
  <c r="P565" i="3"/>
  <c r="O565" i="3"/>
  <c r="N565" i="3"/>
  <c r="U564" i="3"/>
  <c r="T564" i="3"/>
  <c r="S564" i="3"/>
  <c r="R564" i="3"/>
  <c r="Q564" i="3"/>
  <c r="P564" i="3"/>
  <c r="O564" i="3"/>
  <c r="N564" i="3"/>
  <c r="U563" i="3"/>
  <c r="T563" i="3"/>
  <c r="S563" i="3"/>
  <c r="R563" i="3"/>
  <c r="Q563" i="3"/>
  <c r="P563" i="3"/>
  <c r="O563" i="3"/>
  <c r="N563" i="3"/>
  <c r="U562" i="3"/>
  <c r="T562" i="3"/>
  <c r="S562" i="3"/>
  <c r="R562" i="3"/>
  <c r="Q562" i="3"/>
  <c r="P562" i="3"/>
  <c r="O562" i="3"/>
  <c r="N562" i="3"/>
  <c r="U561" i="3"/>
  <c r="T561" i="3"/>
  <c r="S561" i="3"/>
  <c r="R561" i="3"/>
  <c r="Q561" i="3"/>
  <c r="P561" i="3"/>
  <c r="O561" i="3"/>
  <c r="N561" i="3"/>
  <c r="U560" i="3"/>
  <c r="T560" i="3"/>
  <c r="S560" i="3"/>
  <c r="R560" i="3"/>
  <c r="Q560" i="3"/>
  <c r="P560" i="3"/>
  <c r="O560" i="3"/>
  <c r="N560" i="3"/>
  <c r="U559" i="3"/>
  <c r="T559" i="3"/>
  <c r="S559" i="3"/>
  <c r="R559" i="3"/>
  <c r="Q559" i="3"/>
  <c r="P559" i="3"/>
  <c r="O559" i="3"/>
  <c r="N559" i="3"/>
  <c r="U558" i="3"/>
  <c r="T558" i="3"/>
  <c r="S558" i="3"/>
  <c r="R558" i="3"/>
  <c r="Q558" i="3"/>
  <c r="P558" i="3"/>
  <c r="O558" i="3"/>
  <c r="N558" i="3"/>
  <c r="U557" i="3"/>
  <c r="T557" i="3"/>
  <c r="S557" i="3"/>
  <c r="R557" i="3"/>
  <c r="Q557" i="3"/>
  <c r="P557" i="3"/>
  <c r="O557" i="3"/>
  <c r="N557" i="3"/>
  <c r="U556" i="3"/>
  <c r="T556" i="3"/>
  <c r="S556" i="3"/>
  <c r="R556" i="3"/>
  <c r="Q556" i="3"/>
  <c r="P556" i="3"/>
  <c r="O556" i="3"/>
  <c r="N556" i="3"/>
  <c r="U555" i="3"/>
  <c r="T555" i="3"/>
  <c r="S555" i="3"/>
  <c r="R555" i="3"/>
  <c r="Q555" i="3"/>
  <c r="P555" i="3"/>
  <c r="O555" i="3"/>
  <c r="N555" i="3"/>
  <c r="U554" i="3"/>
  <c r="T554" i="3"/>
  <c r="S554" i="3"/>
  <c r="R554" i="3"/>
  <c r="Q554" i="3"/>
  <c r="P554" i="3"/>
  <c r="O554" i="3"/>
  <c r="N554" i="3"/>
  <c r="U553" i="3"/>
  <c r="T553" i="3"/>
  <c r="S553" i="3"/>
  <c r="R553" i="3"/>
  <c r="Q553" i="3"/>
  <c r="P553" i="3"/>
  <c r="O553" i="3"/>
  <c r="N553" i="3"/>
  <c r="U552" i="3"/>
  <c r="T552" i="3"/>
  <c r="S552" i="3"/>
  <c r="R552" i="3"/>
  <c r="Q552" i="3"/>
  <c r="P552" i="3"/>
  <c r="O552" i="3"/>
  <c r="N552" i="3"/>
  <c r="U551" i="3"/>
  <c r="T551" i="3"/>
  <c r="S551" i="3"/>
  <c r="R551" i="3"/>
  <c r="Q551" i="3"/>
  <c r="P551" i="3"/>
  <c r="O551" i="3"/>
  <c r="N551" i="3"/>
  <c r="U550" i="3"/>
  <c r="T550" i="3"/>
  <c r="S550" i="3"/>
  <c r="R550" i="3"/>
  <c r="Q550" i="3"/>
  <c r="P550" i="3"/>
  <c r="O550" i="3"/>
  <c r="N550" i="3"/>
  <c r="U549" i="3"/>
  <c r="T549" i="3"/>
  <c r="S549" i="3"/>
  <c r="R549" i="3"/>
  <c r="Q549" i="3"/>
  <c r="P549" i="3"/>
  <c r="O549" i="3"/>
  <c r="N549" i="3"/>
  <c r="U548" i="3"/>
  <c r="T548" i="3"/>
  <c r="S548" i="3"/>
  <c r="R548" i="3"/>
  <c r="Q548" i="3"/>
  <c r="P548" i="3"/>
  <c r="O548" i="3"/>
  <c r="N548" i="3"/>
  <c r="U547" i="3"/>
  <c r="T547" i="3"/>
  <c r="S547" i="3"/>
  <c r="R547" i="3"/>
  <c r="Q547" i="3"/>
  <c r="P547" i="3"/>
  <c r="O547" i="3"/>
  <c r="N547" i="3"/>
  <c r="U546" i="3"/>
  <c r="T546" i="3"/>
  <c r="S546" i="3"/>
  <c r="R546" i="3"/>
  <c r="Q546" i="3"/>
  <c r="P546" i="3"/>
  <c r="O546" i="3"/>
  <c r="N546" i="3"/>
  <c r="U545" i="3"/>
  <c r="T545" i="3"/>
  <c r="S545" i="3"/>
  <c r="R545" i="3"/>
  <c r="Q545" i="3"/>
  <c r="P545" i="3"/>
  <c r="O545" i="3"/>
  <c r="N545" i="3"/>
  <c r="U544" i="3"/>
  <c r="T544" i="3"/>
  <c r="S544" i="3"/>
  <c r="R544" i="3"/>
  <c r="Q544" i="3"/>
  <c r="P544" i="3"/>
  <c r="O544" i="3"/>
  <c r="N544" i="3"/>
  <c r="U543" i="3"/>
  <c r="T543" i="3"/>
  <c r="S543" i="3"/>
  <c r="R543" i="3"/>
  <c r="Q543" i="3"/>
  <c r="P543" i="3"/>
  <c r="O543" i="3"/>
  <c r="N543" i="3"/>
  <c r="U542" i="3"/>
  <c r="T542" i="3"/>
  <c r="S542" i="3"/>
  <c r="R542" i="3"/>
  <c r="Q542" i="3"/>
  <c r="P542" i="3"/>
  <c r="O542" i="3"/>
  <c r="N542" i="3"/>
  <c r="U541" i="3"/>
  <c r="T541" i="3"/>
  <c r="S541" i="3"/>
  <c r="R541" i="3"/>
  <c r="Q541" i="3"/>
  <c r="P541" i="3"/>
  <c r="O541" i="3"/>
  <c r="N541" i="3"/>
  <c r="U540" i="3"/>
  <c r="T540" i="3"/>
  <c r="S540" i="3"/>
  <c r="R540" i="3"/>
  <c r="Q540" i="3"/>
  <c r="P540" i="3"/>
  <c r="O540" i="3"/>
  <c r="N540" i="3"/>
  <c r="U539" i="3"/>
  <c r="T539" i="3"/>
  <c r="S539" i="3"/>
  <c r="R539" i="3"/>
  <c r="Q539" i="3"/>
  <c r="P539" i="3"/>
  <c r="O539" i="3"/>
  <c r="N539" i="3"/>
  <c r="U538" i="3"/>
  <c r="T538" i="3"/>
  <c r="S538" i="3"/>
  <c r="R538" i="3"/>
  <c r="Q538" i="3"/>
  <c r="P538" i="3"/>
  <c r="O538" i="3"/>
  <c r="N538" i="3"/>
  <c r="U537" i="3"/>
  <c r="T537" i="3"/>
  <c r="S537" i="3"/>
  <c r="R537" i="3"/>
  <c r="Q537" i="3"/>
  <c r="P537" i="3"/>
  <c r="O537" i="3"/>
  <c r="N537" i="3"/>
  <c r="U536" i="3"/>
  <c r="T536" i="3"/>
  <c r="S536" i="3"/>
  <c r="R536" i="3"/>
  <c r="Q536" i="3"/>
  <c r="P536" i="3"/>
  <c r="O536" i="3"/>
  <c r="N536" i="3"/>
  <c r="U535" i="3"/>
  <c r="T535" i="3"/>
  <c r="S535" i="3"/>
  <c r="R535" i="3"/>
  <c r="Q535" i="3"/>
  <c r="P535" i="3"/>
  <c r="O535" i="3"/>
  <c r="N535" i="3"/>
  <c r="U534" i="3"/>
  <c r="T534" i="3"/>
  <c r="S534" i="3"/>
  <c r="R534" i="3"/>
  <c r="Q534" i="3"/>
  <c r="P534" i="3"/>
  <c r="O534" i="3"/>
  <c r="N534" i="3"/>
  <c r="U533" i="3"/>
  <c r="T533" i="3"/>
  <c r="S533" i="3"/>
  <c r="R533" i="3"/>
  <c r="Q533" i="3"/>
  <c r="P533" i="3"/>
  <c r="O533" i="3"/>
  <c r="N533" i="3"/>
  <c r="U532" i="3"/>
  <c r="T532" i="3"/>
  <c r="S532" i="3"/>
  <c r="R532" i="3"/>
  <c r="Q532" i="3"/>
  <c r="P532" i="3"/>
  <c r="O532" i="3"/>
  <c r="N532" i="3"/>
  <c r="U531" i="3"/>
  <c r="T531" i="3"/>
  <c r="S531" i="3"/>
  <c r="R531" i="3"/>
  <c r="Q531" i="3"/>
  <c r="P531" i="3"/>
  <c r="O531" i="3"/>
  <c r="N531" i="3"/>
  <c r="U530" i="3"/>
  <c r="T530" i="3"/>
  <c r="S530" i="3"/>
  <c r="R530" i="3"/>
  <c r="Q530" i="3"/>
  <c r="P530" i="3"/>
  <c r="O530" i="3"/>
  <c r="N530" i="3"/>
  <c r="U529" i="3"/>
  <c r="T529" i="3"/>
  <c r="S529" i="3"/>
  <c r="R529" i="3"/>
  <c r="Q529" i="3"/>
  <c r="P529" i="3"/>
  <c r="O529" i="3"/>
  <c r="N529" i="3"/>
  <c r="U528" i="3"/>
  <c r="T528" i="3"/>
  <c r="S528" i="3"/>
  <c r="R528" i="3"/>
  <c r="Q528" i="3"/>
  <c r="P528" i="3"/>
  <c r="O528" i="3"/>
  <c r="N528" i="3"/>
  <c r="U527" i="3"/>
  <c r="T527" i="3"/>
  <c r="S527" i="3"/>
  <c r="R527" i="3"/>
  <c r="Q527" i="3"/>
  <c r="P527" i="3"/>
  <c r="O527" i="3"/>
  <c r="N527" i="3"/>
  <c r="U526" i="3"/>
  <c r="T526" i="3"/>
  <c r="S526" i="3"/>
  <c r="R526" i="3"/>
  <c r="Q526" i="3"/>
  <c r="P526" i="3"/>
  <c r="O526" i="3"/>
  <c r="N526" i="3"/>
  <c r="U525" i="3"/>
  <c r="T525" i="3"/>
  <c r="S525" i="3"/>
  <c r="R525" i="3"/>
  <c r="Q525" i="3"/>
  <c r="P525" i="3"/>
  <c r="O525" i="3"/>
  <c r="N525" i="3"/>
  <c r="U524" i="3"/>
  <c r="T524" i="3"/>
  <c r="S524" i="3"/>
  <c r="R524" i="3"/>
  <c r="Q524" i="3"/>
  <c r="P524" i="3"/>
  <c r="O524" i="3"/>
  <c r="N524" i="3"/>
  <c r="U523" i="3"/>
  <c r="T523" i="3"/>
  <c r="S523" i="3"/>
  <c r="R523" i="3"/>
  <c r="Q523" i="3"/>
  <c r="P523" i="3"/>
  <c r="O523" i="3"/>
  <c r="N523" i="3"/>
  <c r="U522" i="3"/>
  <c r="T522" i="3"/>
  <c r="S522" i="3"/>
  <c r="R522" i="3"/>
  <c r="Q522" i="3"/>
  <c r="P522" i="3"/>
  <c r="O522" i="3"/>
  <c r="N522" i="3"/>
  <c r="U521" i="3"/>
  <c r="T521" i="3"/>
  <c r="S521" i="3"/>
  <c r="R521" i="3"/>
  <c r="Q521" i="3"/>
  <c r="P521" i="3"/>
  <c r="O521" i="3"/>
  <c r="N521" i="3"/>
  <c r="U520" i="3"/>
  <c r="T520" i="3"/>
  <c r="S520" i="3"/>
  <c r="R520" i="3"/>
  <c r="Q520" i="3"/>
  <c r="P520" i="3"/>
  <c r="O520" i="3"/>
  <c r="N520" i="3"/>
  <c r="U519" i="3"/>
  <c r="T519" i="3"/>
  <c r="S519" i="3"/>
  <c r="R519" i="3"/>
  <c r="Q519" i="3"/>
  <c r="P519" i="3"/>
  <c r="O519" i="3"/>
  <c r="N519" i="3"/>
  <c r="U518" i="3"/>
  <c r="T518" i="3"/>
  <c r="S518" i="3"/>
  <c r="R518" i="3"/>
  <c r="Q518" i="3"/>
  <c r="P518" i="3"/>
  <c r="O518" i="3"/>
  <c r="N518" i="3"/>
  <c r="U517" i="3"/>
  <c r="T517" i="3"/>
  <c r="S517" i="3"/>
  <c r="R517" i="3"/>
  <c r="Q517" i="3"/>
  <c r="P517" i="3"/>
  <c r="O517" i="3"/>
  <c r="N517" i="3"/>
  <c r="U516" i="3"/>
  <c r="T516" i="3"/>
  <c r="S516" i="3"/>
  <c r="R516" i="3"/>
  <c r="Q516" i="3"/>
  <c r="P516" i="3"/>
  <c r="O516" i="3"/>
  <c r="N516" i="3"/>
  <c r="U515" i="3"/>
  <c r="T515" i="3"/>
  <c r="S515" i="3"/>
  <c r="R515" i="3"/>
  <c r="Q515" i="3"/>
  <c r="P515" i="3"/>
  <c r="O515" i="3"/>
  <c r="N515" i="3"/>
  <c r="U514" i="3"/>
  <c r="T514" i="3"/>
  <c r="S514" i="3"/>
  <c r="R514" i="3"/>
  <c r="Q514" i="3"/>
  <c r="P514" i="3"/>
  <c r="O514" i="3"/>
  <c r="N514" i="3"/>
  <c r="U513" i="3"/>
  <c r="T513" i="3"/>
  <c r="S513" i="3"/>
  <c r="R513" i="3"/>
  <c r="Q513" i="3"/>
  <c r="P513" i="3"/>
  <c r="O513" i="3"/>
  <c r="N513" i="3"/>
  <c r="U512" i="3"/>
  <c r="T512" i="3"/>
  <c r="S512" i="3"/>
  <c r="R512" i="3"/>
  <c r="Q512" i="3"/>
  <c r="P512" i="3"/>
  <c r="O512" i="3"/>
  <c r="N512" i="3"/>
  <c r="U511" i="3"/>
  <c r="T511" i="3"/>
  <c r="S511" i="3"/>
  <c r="R511" i="3"/>
  <c r="Q511" i="3"/>
  <c r="P511" i="3"/>
  <c r="O511" i="3"/>
  <c r="N511" i="3"/>
  <c r="U510" i="3"/>
  <c r="T510" i="3"/>
  <c r="S510" i="3"/>
  <c r="R510" i="3"/>
  <c r="Q510" i="3"/>
  <c r="P510" i="3"/>
  <c r="O510" i="3"/>
  <c r="N510" i="3"/>
  <c r="U509" i="3"/>
  <c r="T509" i="3"/>
  <c r="S509" i="3"/>
  <c r="R509" i="3"/>
  <c r="Q509" i="3"/>
  <c r="P509" i="3"/>
  <c r="O509" i="3"/>
  <c r="N509" i="3"/>
  <c r="U508" i="3"/>
  <c r="T508" i="3"/>
  <c r="S508" i="3"/>
  <c r="R508" i="3"/>
  <c r="Q508" i="3"/>
  <c r="P508" i="3"/>
  <c r="O508" i="3"/>
  <c r="N508" i="3"/>
  <c r="U507" i="3"/>
  <c r="T507" i="3"/>
  <c r="S507" i="3"/>
  <c r="R507" i="3"/>
  <c r="Q507" i="3"/>
  <c r="P507" i="3"/>
  <c r="O507" i="3"/>
  <c r="N507" i="3"/>
  <c r="U506" i="3"/>
  <c r="T506" i="3"/>
  <c r="S506" i="3"/>
  <c r="R506" i="3"/>
  <c r="Q506" i="3"/>
  <c r="P506" i="3"/>
  <c r="O506" i="3"/>
  <c r="N506" i="3"/>
  <c r="U505" i="3"/>
  <c r="T505" i="3"/>
  <c r="S505" i="3"/>
  <c r="R505" i="3"/>
  <c r="Q505" i="3"/>
  <c r="P505" i="3"/>
  <c r="O505" i="3"/>
  <c r="N505" i="3"/>
  <c r="U504" i="3"/>
  <c r="T504" i="3"/>
  <c r="S504" i="3"/>
  <c r="R504" i="3"/>
  <c r="Q504" i="3"/>
  <c r="P504" i="3"/>
  <c r="O504" i="3"/>
  <c r="N504" i="3"/>
  <c r="U503" i="3"/>
  <c r="T503" i="3"/>
  <c r="S503" i="3"/>
  <c r="R503" i="3"/>
  <c r="Q503" i="3"/>
  <c r="P503" i="3"/>
  <c r="O503" i="3"/>
  <c r="N503" i="3"/>
  <c r="U502" i="3"/>
  <c r="T502" i="3"/>
  <c r="S502" i="3"/>
  <c r="R502" i="3"/>
  <c r="Q502" i="3"/>
  <c r="P502" i="3"/>
  <c r="O502" i="3"/>
  <c r="N502" i="3"/>
  <c r="U501" i="3"/>
  <c r="T501" i="3"/>
  <c r="S501" i="3"/>
  <c r="R501" i="3"/>
  <c r="Q501" i="3"/>
  <c r="P501" i="3"/>
  <c r="O501" i="3"/>
  <c r="N501" i="3"/>
  <c r="U500" i="3"/>
  <c r="T500" i="3"/>
  <c r="S500" i="3"/>
  <c r="R500" i="3"/>
  <c r="Q500" i="3"/>
  <c r="P500" i="3"/>
  <c r="O500" i="3"/>
  <c r="N500" i="3"/>
  <c r="U499" i="3"/>
  <c r="T499" i="3"/>
  <c r="S499" i="3"/>
  <c r="R499" i="3"/>
  <c r="Q499" i="3"/>
  <c r="P499" i="3"/>
  <c r="O499" i="3"/>
  <c r="N499" i="3"/>
  <c r="U498" i="3"/>
  <c r="T498" i="3"/>
  <c r="S498" i="3"/>
  <c r="R498" i="3"/>
  <c r="Q498" i="3"/>
  <c r="P498" i="3"/>
  <c r="O498" i="3"/>
  <c r="N498" i="3"/>
  <c r="U497" i="3"/>
  <c r="T497" i="3"/>
  <c r="S497" i="3"/>
  <c r="R497" i="3"/>
  <c r="Q497" i="3"/>
  <c r="P497" i="3"/>
  <c r="O497" i="3"/>
  <c r="N497" i="3"/>
  <c r="U496" i="3"/>
  <c r="T496" i="3"/>
  <c r="S496" i="3"/>
  <c r="R496" i="3"/>
  <c r="Q496" i="3"/>
  <c r="P496" i="3"/>
  <c r="O496" i="3"/>
  <c r="N496" i="3"/>
  <c r="U495" i="3"/>
  <c r="T495" i="3"/>
  <c r="S495" i="3"/>
  <c r="R495" i="3"/>
  <c r="Q495" i="3"/>
  <c r="P495" i="3"/>
  <c r="O495" i="3"/>
  <c r="N495" i="3"/>
  <c r="U494" i="3"/>
  <c r="T494" i="3"/>
  <c r="S494" i="3"/>
  <c r="R494" i="3"/>
  <c r="Q494" i="3"/>
  <c r="P494" i="3"/>
  <c r="O494" i="3"/>
  <c r="N494" i="3"/>
  <c r="U493" i="3"/>
  <c r="T493" i="3"/>
  <c r="S493" i="3"/>
  <c r="R493" i="3"/>
  <c r="Q493" i="3"/>
  <c r="P493" i="3"/>
  <c r="O493" i="3"/>
  <c r="N493" i="3"/>
  <c r="U492" i="3"/>
  <c r="T492" i="3"/>
  <c r="S492" i="3"/>
  <c r="R492" i="3"/>
  <c r="Q492" i="3"/>
  <c r="P492" i="3"/>
  <c r="O492" i="3"/>
  <c r="N492" i="3"/>
  <c r="U491" i="3"/>
  <c r="T491" i="3"/>
  <c r="S491" i="3"/>
  <c r="R491" i="3"/>
  <c r="Q491" i="3"/>
  <c r="P491" i="3"/>
  <c r="O491" i="3"/>
  <c r="N491" i="3"/>
  <c r="U490" i="3"/>
  <c r="T490" i="3"/>
  <c r="S490" i="3"/>
  <c r="R490" i="3"/>
  <c r="Q490" i="3"/>
  <c r="P490" i="3"/>
  <c r="O490" i="3"/>
  <c r="N490" i="3"/>
  <c r="U489" i="3"/>
  <c r="T489" i="3"/>
  <c r="S489" i="3"/>
  <c r="R489" i="3"/>
  <c r="Q489" i="3"/>
  <c r="P489" i="3"/>
  <c r="O489" i="3"/>
  <c r="N489" i="3"/>
  <c r="U488" i="3"/>
  <c r="T488" i="3"/>
  <c r="S488" i="3"/>
  <c r="R488" i="3"/>
  <c r="Q488" i="3"/>
  <c r="P488" i="3"/>
  <c r="O488" i="3"/>
  <c r="N488" i="3"/>
  <c r="U487" i="3"/>
  <c r="T487" i="3"/>
  <c r="S487" i="3"/>
  <c r="R487" i="3"/>
  <c r="Q487" i="3"/>
  <c r="P487" i="3"/>
  <c r="O487" i="3"/>
  <c r="N487" i="3"/>
  <c r="U486" i="3"/>
  <c r="T486" i="3"/>
  <c r="S486" i="3"/>
  <c r="R486" i="3"/>
  <c r="Q486" i="3"/>
  <c r="P486" i="3"/>
  <c r="O486" i="3"/>
  <c r="N486" i="3"/>
  <c r="U485" i="3"/>
  <c r="T485" i="3"/>
  <c r="S485" i="3"/>
  <c r="R485" i="3"/>
  <c r="Q485" i="3"/>
  <c r="P485" i="3"/>
  <c r="O485" i="3"/>
  <c r="N485" i="3"/>
  <c r="U484" i="3"/>
  <c r="T484" i="3"/>
  <c r="S484" i="3"/>
  <c r="R484" i="3"/>
  <c r="Q484" i="3"/>
  <c r="P484" i="3"/>
  <c r="O484" i="3"/>
  <c r="N484" i="3"/>
  <c r="U483" i="3"/>
  <c r="T483" i="3"/>
  <c r="S483" i="3"/>
  <c r="R483" i="3"/>
  <c r="Q483" i="3"/>
  <c r="P483" i="3"/>
  <c r="O483" i="3"/>
  <c r="N483" i="3"/>
  <c r="U482" i="3"/>
  <c r="T482" i="3"/>
  <c r="S482" i="3"/>
  <c r="R482" i="3"/>
  <c r="Q482" i="3"/>
  <c r="P482" i="3"/>
  <c r="O482" i="3"/>
  <c r="N482" i="3"/>
  <c r="U481" i="3"/>
  <c r="T481" i="3"/>
  <c r="S481" i="3"/>
  <c r="R481" i="3"/>
  <c r="Q481" i="3"/>
  <c r="P481" i="3"/>
  <c r="O481" i="3"/>
  <c r="N481" i="3"/>
  <c r="U480" i="3"/>
  <c r="T480" i="3"/>
  <c r="S480" i="3"/>
  <c r="R480" i="3"/>
  <c r="Q480" i="3"/>
  <c r="P480" i="3"/>
  <c r="O480" i="3"/>
  <c r="N480" i="3"/>
  <c r="U479" i="3"/>
  <c r="T479" i="3"/>
  <c r="S479" i="3"/>
  <c r="R479" i="3"/>
  <c r="Q479" i="3"/>
  <c r="P479" i="3"/>
  <c r="O479" i="3"/>
  <c r="N479" i="3"/>
  <c r="U478" i="3"/>
  <c r="T478" i="3"/>
  <c r="S478" i="3"/>
  <c r="R478" i="3"/>
  <c r="Q478" i="3"/>
  <c r="P478" i="3"/>
  <c r="O478" i="3"/>
  <c r="N478" i="3"/>
  <c r="U477" i="3"/>
  <c r="T477" i="3"/>
  <c r="S477" i="3"/>
  <c r="R477" i="3"/>
  <c r="Q477" i="3"/>
  <c r="P477" i="3"/>
  <c r="O477" i="3"/>
  <c r="N477" i="3"/>
  <c r="U476" i="3"/>
  <c r="T476" i="3"/>
  <c r="S476" i="3"/>
  <c r="R476" i="3"/>
  <c r="Q476" i="3"/>
  <c r="P476" i="3"/>
  <c r="O476" i="3"/>
  <c r="N476" i="3"/>
  <c r="U475" i="3"/>
  <c r="T475" i="3"/>
  <c r="S475" i="3"/>
  <c r="R475" i="3"/>
  <c r="Q475" i="3"/>
  <c r="P475" i="3"/>
  <c r="O475" i="3"/>
  <c r="N475" i="3"/>
  <c r="U474" i="3"/>
  <c r="T474" i="3"/>
  <c r="S474" i="3"/>
  <c r="R474" i="3"/>
  <c r="Q474" i="3"/>
  <c r="P474" i="3"/>
  <c r="O474" i="3"/>
  <c r="N474" i="3"/>
  <c r="U473" i="3"/>
  <c r="T473" i="3"/>
  <c r="S473" i="3"/>
  <c r="R473" i="3"/>
  <c r="Q473" i="3"/>
  <c r="P473" i="3"/>
  <c r="O473" i="3"/>
  <c r="N473" i="3"/>
  <c r="U472" i="3"/>
  <c r="T472" i="3"/>
  <c r="S472" i="3"/>
  <c r="R472" i="3"/>
  <c r="Q472" i="3"/>
  <c r="P472" i="3"/>
  <c r="O472" i="3"/>
  <c r="N472" i="3"/>
  <c r="U471" i="3"/>
  <c r="T471" i="3"/>
  <c r="S471" i="3"/>
  <c r="R471" i="3"/>
  <c r="Q471" i="3"/>
  <c r="P471" i="3"/>
  <c r="O471" i="3"/>
  <c r="N471" i="3"/>
  <c r="U470" i="3"/>
  <c r="T470" i="3"/>
  <c r="S470" i="3"/>
  <c r="R470" i="3"/>
  <c r="Q470" i="3"/>
  <c r="P470" i="3"/>
  <c r="O470" i="3"/>
  <c r="N470" i="3"/>
  <c r="U469" i="3"/>
  <c r="T469" i="3"/>
  <c r="S469" i="3"/>
  <c r="R469" i="3"/>
  <c r="Q469" i="3"/>
  <c r="P469" i="3"/>
  <c r="O469" i="3"/>
  <c r="N469" i="3"/>
  <c r="U468" i="3"/>
  <c r="T468" i="3"/>
  <c r="S468" i="3"/>
  <c r="R468" i="3"/>
  <c r="Q468" i="3"/>
  <c r="P468" i="3"/>
  <c r="O468" i="3"/>
  <c r="N468" i="3"/>
  <c r="U467" i="3"/>
  <c r="T467" i="3"/>
  <c r="S467" i="3"/>
  <c r="R467" i="3"/>
  <c r="Q467" i="3"/>
  <c r="P467" i="3"/>
  <c r="O467" i="3"/>
  <c r="N467" i="3"/>
  <c r="U466" i="3"/>
  <c r="T466" i="3"/>
  <c r="S466" i="3"/>
  <c r="R466" i="3"/>
  <c r="Q466" i="3"/>
  <c r="P466" i="3"/>
  <c r="O466" i="3"/>
  <c r="N466" i="3"/>
  <c r="U465" i="3"/>
  <c r="T465" i="3"/>
  <c r="S465" i="3"/>
  <c r="R465" i="3"/>
  <c r="Q465" i="3"/>
  <c r="P465" i="3"/>
  <c r="O465" i="3"/>
  <c r="N465" i="3"/>
  <c r="U464" i="3"/>
  <c r="T464" i="3"/>
  <c r="S464" i="3"/>
  <c r="R464" i="3"/>
  <c r="Q464" i="3"/>
  <c r="P464" i="3"/>
  <c r="O464" i="3"/>
  <c r="N464" i="3"/>
  <c r="U463" i="3"/>
  <c r="T463" i="3"/>
  <c r="S463" i="3"/>
  <c r="R463" i="3"/>
  <c r="Q463" i="3"/>
  <c r="P463" i="3"/>
  <c r="O463" i="3"/>
  <c r="N463" i="3"/>
  <c r="U462" i="3"/>
  <c r="T462" i="3"/>
  <c r="S462" i="3"/>
  <c r="R462" i="3"/>
  <c r="Q462" i="3"/>
  <c r="P462" i="3"/>
  <c r="O462" i="3"/>
  <c r="N462" i="3"/>
  <c r="U461" i="3"/>
  <c r="T461" i="3"/>
  <c r="S461" i="3"/>
  <c r="R461" i="3"/>
  <c r="Q461" i="3"/>
  <c r="P461" i="3"/>
  <c r="O461" i="3"/>
  <c r="N461" i="3"/>
  <c r="U460" i="3"/>
  <c r="T460" i="3"/>
  <c r="S460" i="3"/>
  <c r="R460" i="3"/>
  <c r="Q460" i="3"/>
  <c r="P460" i="3"/>
  <c r="O460" i="3"/>
  <c r="N460" i="3"/>
  <c r="U459" i="3"/>
  <c r="T459" i="3"/>
  <c r="S459" i="3"/>
  <c r="R459" i="3"/>
  <c r="Q459" i="3"/>
  <c r="P459" i="3"/>
  <c r="O459" i="3"/>
  <c r="N459" i="3"/>
  <c r="U458" i="3"/>
  <c r="T458" i="3"/>
  <c r="S458" i="3"/>
  <c r="R458" i="3"/>
  <c r="Q458" i="3"/>
  <c r="P458" i="3"/>
  <c r="O458" i="3"/>
  <c r="N458" i="3"/>
  <c r="U457" i="3"/>
  <c r="T457" i="3"/>
  <c r="S457" i="3"/>
  <c r="R457" i="3"/>
  <c r="Q457" i="3"/>
  <c r="P457" i="3"/>
  <c r="O457" i="3"/>
  <c r="N457" i="3"/>
  <c r="U456" i="3"/>
  <c r="T456" i="3"/>
  <c r="S456" i="3"/>
  <c r="R456" i="3"/>
  <c r="Q456" i="3"/>
  <c r="P456" i="3"/>
  <c r="O456" i="3"/>
  <c r="N456" i="3"/>
  <c r="U455" i="3"/>
  <c r="T455" i="3"/>
  <c r="S455" i="3"/>
  <c r="R455" i="3"/>
  <c r="Q455" i="3"/>
  <c r="P455" i="3"/>
  <c r="O455" i="3"/>
  <c r="N455" i="3"/>
  <c r="U454" i="3"/>
  <c r="T454" i="3"/>
  <c r="S454" i="3"/>
  <c r="R454" i="3"/>
  <c r="Q454" i="3"/>
  <c r="P454" i="3"/>
  <c r="O454" i="3"/>
  <c r="N454" i="3"/>
  <c r="U453" i="3"/>
  <c r="T453" i="3"/>
  <c r="S453" i="3"/>
  <c r="R453" i="3"/>
  <c r="Q453" i="3"/>
  <c r="P453" i="3"/>
  <c r="O453" i="3"/>
  <c r="N453" i="3"/>
  <c r="U452" i="3"/>
  <c r="T452" i="3"/>
  <c r="S452" i="3"/>
  <c r="R452" i="3"/>
  <c r="Q452" i="3"/>
  <c r="P452" i="3"/>
  <c r="O452" i="3"/>
  <c r="N452" i="3"/>
  <c r="U451" i="3"/>
  <c r="T451" i="3"/>
  <c r="S451" i="3"/>
  <c r="R451" i="3"/>
  <c r="Q451" i="3"/>
  <c r="P451" i="3"/>
  <c r="O451" i="3"/>
  <c r="N451" i="3"/>
  <c r="U450" i="3"/>
  <c r="T450" i="3"/>
  <c r="S450" i="3"/>
  <c r="R450" i="3"/>
  <c r="Q450" i="3"/>
  <c r="P450" i="3"/>
  <c r="O450" i="3"/>
  <c r="N450" i="3"/>
  <c r="U449" i="3"/>
  <c r="T449" i="3"/>
  <c r="S449" i="3"/>
  <c r="R449" i="3"/>
  <c r="Q449" i="3"/>
  <c r="P449" i="3"/>
  <c r="O449" i="3"/>
  <c r="N449" i="3"/>
  <c r="U448" i="3"/>
  <c r="T448" i="3"/>
  <c r="S448" i="3"/>
  <c r="R448" i="3"/>
  <c r="Q448" i="3"/>
  <c r="P448" i="3"/>
  <c r="O448" i="3"/>
  <c r="N448" i="3"/>
  <c r="U447" i="3"/>
  <c r="T447" i="3"/>
  <c r="S447" i="3"/>
  <c r="R447" i="3"/>
  <c r="Q447" i="3"/>
  <c r="P447" i="3"/>
  <c r="O447" i="3"/>
  <c r="N447" i="3"/>
  <c r="U446" i="3"/>
  <c r="T446" i="3"/>
  <c r="S446" i="3"/>
  <c r="R446" i="3"/>
  <c r="Q446" i="3"/>
  <c r="P446" i="3"/>
  <c r="O446" i="3"/>
  <c r="N446" i="3"/>
  <c r="U445" i="3"/>
  <c r="T445" i="3"/>
  <c r="S445" i="3"/>
  <c r="R445" i="3"/>
  <c r="Q445" i="3"/>
  <c r="P445" i="3"/>
  <c r="O445" i="3"/>
  <c r="N445" i="3"/>
  <c r="U444" i="3"/>
  <c r="T444" i="3"/>
  <c r="S444" i="3"/>
  <c r="R444" i="3"/>
  <c r="Q444" i="3"/>
  <c r="P444" i="3"/>
  <c r="O444" i="3"/>
  <c r="N444" i="3"/>
  <c r="U443" i="3"/>
  <c r="T443" i="3"/>
  <c r="S443" i="3"/>
  <c r="R443" i="3"/>
  <c r="Q443" i="3"/>
  <c r="P443" i="3"/>
  <c r="O443" i="3"/>
  <c r="N443" i="3"/>
  <c r="U442" i="3"/>
  <c r="T442" i="3"/>
  <c r="S442" i="3"/>
  <c r="R442" i="3"/>
  <c r="Q442" i="3"/>
  <c r="P442" i="3"/>
  <c r="O442" i="3"/>
  <c r="N442" i="3"/>
  <c r="U441" i="3"/>
  <c r="T441" i="3"/>
  <c r="S441" i="3"/>
  <c r="R441" i="3"/>
  <c r="Q441" i="3"/>
  <c r="P441" i="3"/>
  <c r="O441" i="3"/>
  <c r="N441" i="3"/>
  <c r="U440" i="3"/>
  <c r="T440" i="3"/>
  <c r="S440" i="3"/>
  <c r="R440" i="3"/>
  <c r="Q440" i="3"/>
  <c r="P440" i="3"/>
  <c r="O440" i="3"/>
  <c r="N440" i="3"/>
  <c r="U439" i="3"/>
  <c r="T439" i="3"/>
  <c r="S439" i="3"/>
  <c r="R439" i="3"/>
  <c r="Q439" i="3"/>
  <c r="P439" i="3"/>
  <c r="O439" i="3"/>
  <c r="N439" i="3"/>
  <c r="U438" i="3"/>
  <c r="T438" i="3"/>
  <c r="S438" i="3"/>
  <c r="R438" i="3"/>
  <c r="Q438" i="3"/>
  <c r="P438" i="3"/>
  <c r="O438" i="3"/>
  <c r="N438" i="3"/>
  <c r="U437" i="3"/>
  <c r="T437" i="3"/>
  <c r="S437" i="3"/>
  <c r="R437" i="3"/>
  <c r="Q437" i="3"/>
  <c r="P437" i="3"/>
  <c r="O437" i="3"/>
  <c r="N437" i="3"/>
  <c r="U436" i="3"/>
  <c r="T436" i="3"/>
  <c r="S436" i="3"/>
  <c r="R436" i="3"/>
  <c r="Q436" i="3"/>
  <c r="P436" i="3"/>
  <c r="O436" i="3"/>
  <c r="N436" i="3"/>
  <c r="U435" i="3"/>
  <c r="T435" i="3"/>
  <c r="S435" i="3"/>
  <c r="R435" i="3"/>
  <c r="Q435" i="3"/>
  <c r="P435" i="3"/>
  <c r="O435" i="3"/>
  <c r="N435" i="3"/>
  <c r="U434" i="3"/>
  <c r="T434" i="3"/>
  <c r="S434" i="3"/>
  <c r="R434" i="3"/>
  <c r="Q434" i="3"/>
  <c r="P434" i="3"/>
  <c r="O434" i="3"/>
  <c r="N434" i="3"/>
  <c r="U433" i="3"/>
  <c r="T433" i="3"/>
  <c r="S433" i="3"/>
  <c r="R433" i="3"/>
  <c r="Q433" i="3"/>
  <c r="P433" i="3"/>
  <c r="O433" i="3"/>
  <c r="N433" i="3"/>
  <c r="U432" i="3"/>
  <c r="T432" i="3"/>
  <c r="S432" i="3"/>
  <c r="R432" i="3"/>
  <c r="Q432" i="3"/>
  <c r="P432" i="3"/>
  <c r="O432" i="3"/>
  <c r="N432" i="3"/>
  <c r="U431" i="3"/>
  <c r="T431" i="3"/>
  <c r="S431" i="3"/>
  <c r="R431" i="3"/>
  <c r="Q431" i="3"/>
  <c r="P431" i="3"/>
  <c r="O431" i="3"/>
  <c r="N431" i="3"/>
  <c r="U430" i="3"/>
  <c r="T430" i="3"/>
  <c r="S430" i="3"/>
  <c r="R430" i="3"/>
  <c r="Q430" i="3"/>
  <c r="P430" i="3"/>
  <c r="O430" i="3"/>
  <c r="N430" i="3"/>
  <c r="U429" i="3"/>
  <c r="T429" i="3"/>
  <c r="S429" i="3"/>
  <c r="R429" i="3"/>
  <c r="Q429" i="3"/>
  <c r="P429" i="3"/>
  <c r="O429" i="3"/>
  <c r="N429" i="3"/>
  <c r="U428" i="3"/>
  <c r="T428" i="3"/>
  <c r="S428" i="3"/>
  <c r="R428" i="3"/>
  <c r="Q428" i="3"/>
  <c r="P428" i="3"/>
  <c r="O428" i="3"/>
  <c r="N428" i="3"/>
  <c r="U427" i="3"/>
  <c r="T427" i="3"/>
  <c r="S427" i="3"/>
  <c r="R427" i="3"/>
  <c r="Q427" i="3"/>
  <c r="P427" i="3"/>
  <c r="O427" i="3"/>
  <c r="N427" i="3"/>
  <c r="U426" i="3"/>
  <c r="T426" i="3"/>
  <c r="S426" i="3"/>
  <c r="R426" i="3"/>
  <c r="Q426" i="3"/>
  <c r="P426" i="3"/>
  <c r="O426" i="3"/>
  <c r="N426" i="3"/>
  <c r="U425" i="3"/>
  <c r="T425" i="3"/>
  <c r="S425" i="3"/>
  <c r="R425" i="3"/>
  <c r="Q425" i="3"/>
  <c r="P425" i="3"/>
  <c r="O425" i="3"/>
  <c r="N425" i="3"/>
  <c r="U424" i="3"/>
  <c r="T424" i="3"/>
  <c r="S424" i="3"/>
  <c r="R424" i="3"/>
  <c r="Q424" i="3"/>
  <c r="P424" i="3"/>
  <c r="O424" i="3"/>
  <c r="N424" i="3"/>
  <c r="U423" i="3"/>
  <c r="T423" i="3"/>
  <c r="S423" i="3"/>
  <c r="R423" i="3"/>
  <c r="Q423" i="3"/>
  <c r="P423" i="3"/>
  <c r="O423" i="3"/>
  <c r="N423" i="3"/>
  <c r="U422" i="3"/>
  <c r="T422" i="3"/>
  <c r="S422" i="3"/>
  <c r="R422" i="3"/>
  <c r="Q422" i="3"/>
  <c r="P422" i="3"/>
  <c r="O422" i="3"/>
  <c r="N422" i="3"/>
  <c r="U421" i="3"/>
  <c r="T421" i="3"/>
  <c r="S421" i="3"/>
  <c r="R421" i="3"/>
  <c r="Q421" i="3"/>
  <c r="P421" i="3"/>
  <c r="O421" i="3"/>
  <c r="N421" i="3"/>
  <c r="U420" i="3"/>
  <c r="T420" i="3"/>
  <c r="S420" i="3"/>
  <c r="R420" i="3"/>
  <c r="Q420" i="3"/>
  <c r="P420" i="3"/>
  <c r="O420" i="3"/>
  <c r="N420" i="3"/>
  <c r="U419" i="3"/>
  <c r="T419" i="3"/>
  <c r="S419" i="3"/>
  <c r="R419" i="3"/>
  <c r="Q419" i="3"/>
  <c r="P419" i="3"/>
  <c r="O419" i="3"/>
  <c r="N419" i="3"/>
  <c r="U418" i="3"/>
  <c r="T418" i="3"/>
  <c r="S418" i="3"/>
  <c r="R418" i="3"/>
  <c r="Q418" i="3"/>
  <c r="P418" i="3"/>
  <c r="O418" i="3"/>
  <c r="N418" i="3"/>
  <c r="U417" i="3"/>
  <c r="T417" i="3"/>
  <c r="S417" i="3"/>
  <c r="R417" i="3"/>
  <c r="Q417" i="3"/>
  <c r="P417" i="3"/>
  <c r="O417" i="3"/>
  <c r="N417" i="3"/>
  <c r="U416" i="3"/>
  <c r="T416" i="3"/>
  <c r="S416" i="3"/>
  <c r="R416" i="3"/>
  <c r="Q416" i="3"/>
  <c r="P416" i="3"/>
  <c r="O416" i="3"/>
  <c r="N416" i="3"/>
  <c r="U415" i="3"/>
  <c r="T415" i="3"/>
  <c r="S415" i="3"/>
  <c r="R415" i="3"/>
  <c r="Q415" i="3"/>
  <c r="P415" i="3"/>
  <c r="O415" i="3"/>
  <c r="N415" i="3"/>
  <c r="U414" i="3"/>
  <c r="T414" i="3"/>
  <c r="S414" i="3"/>
  <c r="R414" i="3"/>
  <c r="Q414" i="3"/>
  <c r="P414" i="3"/>
  <c r="O414" i="3"/>
  <c r="N414" i="3"/>
  <c r="U413" i="3"/>
  <c r="T413" i="3"/>
  <c r="S413" i="3"/>
  <c r="R413" i="3"/>
  <c r="Q413" i="3"/>
  <c r="P413" i="3"/>
  <c r="O413" i="3"/>
  <c r="N413" i="3"/>
  <c r="U412" i="3"/>
  <c r="T412" i="3"/>
  <c r="S412" i="3"/>
  <c r="R412" i="3"/>
  <c r="Q412" i="3"/>
  <c r="P412" i="3"/>
  <c r="O412" i="3"/>
  <c r="N412" i="3"/>
  <c r="U411" i="3"/>
  <c r="T411" i="3"/>
  <c r="S411" i="3"/>
  <c r="R411" i="3"/>
  <c r="Q411" i="3"/>
  <c r="P411" i="3"/>
  <c r="O411" i="3"/>
  <c r="N411" i="3"/>
  <c r="U410" i="3"/>
  <c r="T410" i="3"/>
  <c r="S410" i="3"/>
  <c r="R410" i="3"/>
  <c r="Q410" i="3"/>
  <c r="P410" i="3"/>
  <c r="O410" i="3"/>
  <c r="N410" i="3"/>
  <c r="U409" i="3"/>
  <c r="T409" i="3"/>
  <c r="S409" i="3"/>
  <c r="R409" i="3"/>
  <c r="Q409" i="3"/>
  <c r="P409" i="3"/>
  <c r="O409" i="3"/>
  <c r="N409" i="3"/>
  <c r="U408" i="3"/>
  <c r="T408" i="3"/>
  <c r="S408" i="3"/>
  <c r="R408" i="3"/>
  <c r="Q408" i="3"/>
  <c r="P408" i="3"/>
  <c r="O408" i="3"/>
  <c r="N408" i="3"/>
  <c r="U407" i="3"/>
  <c r="T407" i="3"/>
  <c r="S407" i="3"/>
  <c r="R407" i="3"/>
  <c r="Q407" i="3"/>
  <c r="P407" i="3"/>
  <c r="O407" i="3"/>
  <c r="N407" i="3"/>
  <c r="U406" i="3"/>
  <c r="T406" i="3"/>
  <c r="S406" i="3"/>
  <c r="R406" i="3"/>
  <c r="Q406" i="3"/>
  <c r="P406" i="3"/>
  <c r="O406" i="3"/>
  <c r="N406" i="3"/>
  <c r="U405" i="3"/>
  <c r="T405" i="3"/>
  <c r="S405" i="3"/>
  <c r="R405" i="3"/>
  <c r="Q405" i="3"/>
  <c r="P405" i="3"/>
  <c r="O405" i="3"/>
  <c r="N405" i="3"/>
  <c r="U404" i="3"/>
  <c r="T404" i="3"/>
  <c r="S404" i="3"/>
  <c r="R404" i="3"/>
  <c r="Q404" i="3"/>
  <c r="P404" i="3"/>
  <c r="O404" i="3"/>
  <c r="N404" i="3"/>
  <c r="U403" i="3"/>
  <c r="T403" i="3"/>
  <c r="S403" i="3"/>
  <c r="R403" i="3"/>
  <c r="Q403" i="3"/>
  <c r="P403" i="3"/>
  <c r="O403" i="3"/>
  <c r="N403" i="3"/>
  <c r="U402" i="3"/>
  <c r="T402" i="3"/>
  <c r="S402" i="3"/>
  <c r="R402" i="3"/>
  <c r="Q402" i="3"/>
  <c r="P402" i="3"/>
  <c r="O402" i="3"/>
  <c r="N402" i="3"/>
  <c r="U401" i="3"/>
  <c r="T401" i="3"/>
  <c r="S401" i="3"/>
  <c r="R401" i="3"/>
  <c r="Q401" i="3"/>
  <c r="P401" i="3"/>
  <c r="O401" i="3"/>
  <c r="N401" i="3"/>
  <c r="U400" i="3"/>
  <c r="T400" i="3"/>
  <c r="S400" i="3"/>
  <c r="R400" i="3"/>
  <c r="Q400" i="3"/>
  <c r="P400" i="3"/>
  <c r="O400" i="3"/>
  <c r="N400" i="3"/>
  <c r="U399" i="3"/>
  <c r="T399" i="3"/>
  <c r="S399" i="3"/>
  <c r="R399" i="3"/>
  <c r="Q399" i="3"/>
  <c r="P399" i="3"/>
  <c r="O399" i="3"/>
  <c r="N399" i="3"/>
  <c r="U398" i="3"/>
  <c r="T398" i="3"/>
  <c r="S398" i="3"/>
  <c r="R398" i="3"/>
  <c r="Q398" i="3"/>
  <c r="P398" i="3"/>
  <c r="O398" i="3"/>
  <c r="N398" i="3"/>
  <c r="U397" i="3"/>
  <c r="T397" i="3"/>
  <c r="S397" i="3"/>
  <c r="R397" i="3"/>
  <c r="Q397" i="3"/>
  <c r="P397" i="3"/>
  <c r="O397" i="3"/>
  <c r="N397" i="3"/>
  <c r="U396" i="3"/>
  <c r="T396" i="3"/>
  <c r="S396" i="3"/>
  <c r="R396" i="3"/>
  <c r="Q396" i="3"/>
  <c r="P396" i="3"/>
  <c r="O396" i="3"/>
  <c r="N396" i="3"/>
  <c r="U395" i="3"/>
  <c r="T395" i="3"/>
  <c r="S395" i="3"/>
  <c r="R395" i="3"/>
  <c r="Q395" i="3"/>
  <c r="P395" i="3"/>
  <c r="O395" i="3"/>
  <c r="N395" i="3"/>
  <c r="U394" i="3"/>
  <c r="T394" i="3"/>
  <c r="S394" i="3"/>
  <c r="R394" i="3"/>
  <c r="Q394" i="3"/>
  <c r="P394" i="3"/>
  <c r="O394" i="3"/>
  <c r="N394" i="3"/>
  <c r="U393" i="3"/>
  <c r="T393" i="3"/>
  <c r="S393" i="3"/>
  <c r="R393" i="3"/>
  <c r="Q393" i="3"/>
  <c r="P393" i="3"/>
  <c r="O393" i="3"/>
  <c r="N393" i="3"/>
  <c r="U392" i="3"/>
  <c r="T392" i="3"/>
  <c r="S392" i="3"/>
  <c r="R392" i="3"/>
  <c r="Q392" i="3"/>
  <c r="P392" i="3"/>
  <c r="O392" i="3"/>
  <c r="N392" i="3"/>
  <c r="U391" i="3"/>
  <c r="T391" i="3"/>
  <c r="S391" i="3"/>
  <c r="R391" i="3"/>
  <c r="Q391" i="3"/>
  <c r="P391" i="3"/>
  <c r="O391" i="3"/>
  <c r="N391" i="3"/>
  <c r="U390" i="3"/>
  <c r="T390" i="3"/>
  <c r="S390" i="3"/>
  <c r="R390" i="3"/>
  <c r="Q390" i="3"/>
  <c r="P390" i="3"/>
  <c r="O390" i="3"/>
  <c r="N390" i="3"/>
  <c r="U389" i="3"/>
  <c r="T389" i="3"/>
  <c r="S389" i="3"/>
  <c r="R389" i="3"/>
  <c r="Q389" i="3"/>
  <c r="P389" i="3"/>
  <c r="O389" i="3"/>
  <c r="N389" i="3"/>
  <c r="U388" i="3"/>
  <c r="T388" i="3"/>
  <c r="S388" i="3"/>
  <c r="R388" i="3"/>
  <c r="Q388" i="3"/>
  <c r="P388" i="3"/>
  <c r="O388" i="3"/>
  <c r="N388" i="3"/>
  <c r="U387" i="3"/>
  <c r="T387" i="3"/>
  <c r="S387" i="3"/>
  <c r="R387" i="3"/>
  <c r="Q387" i="3"/>
  <c r="P387" i="3"/>
  <c r="O387" i="3"/>
  <c r="N387" i="3"/>
  <c r="U386" i="3"/>
  <c r="T386" i="3"/>
  <c r="S386" i="3"/>
  <c r="R386" i="3"/>
  <c r="Q386" i="3"/>
  <c r="P386" i="3"/>
  <c r="O386" i="3"/>
  <c r="N386" i="3"/>
  <c r="U385" i="3"/>
  <c r="T385" i="3"/>
  <c r="S385" i="3"/>
  <c r="R385" i="3"/>
  <c r="Q385" i="3"/>
  <c r="P385" i="3"/>
  <c r="O385" i="3"/>
  <c r="N385" i="3"/>
  <c r="U384" i="3"/>
  <c r="T384" i="3"/>
  <c r="S384" i="3"/>
  <c r="R384" i="3"/>
  <c r="Q384" i="3"/>
  <c r="P384" i="3"/>
  <c r="O384" i="3"/>
  <c r="N384" i="3"/>
  <c r="U383" i="3"/>
  <c r="T383" i="3"/>
  <c r="S383" i="3"/>
  <c r="R383" i="3"/>
  <c r="Q383" i="3"/>
  <c r="P383" i="3"/>
  <c r="O383" i="3"/>
  <c r="N383" i="3"/>
  <c r="U382" i="3"/>
  <c r="T382" i="3"/>
  <c r="S382" i="3"/>
  <c r="R382" i="3"/>
  <c r="Q382" i="3"/>
  <c r="P382" i="3"/>
  <c r="O382" i="3"/>
  <c r="N382" i="3"/>
  <c r="U381" i="3"/>
  <c r="T381" i="3"/>
  <c r="S381" i="3"/>
  <c r="R381" i="3"/>
  <c r="Q381" i="3"/>
  <c r="P381" i="3"/>
  <c r="O381" i="3"/>
  <c r="N381" i="3"/>
  <c r="U380" i="3"/>
  <c r="T380" i="3"/>
  <c r="S380" i="3"/>
  <c r="R380" i="3"/>
  <c r="Q380" i="3"/>
  <c r="P380" i="3"/>
  <c r="O380" i="3"/>
  <c r="N380" i="3"/>
  <c r="U379" i="3"/>
  <c r="T379" i="3"/>
  <c r="S379" i="3"/>
  <c r="R379" i="3"/>
  <c r="Q379" i="3"/>
  <c r="P379" i="3"/>
  <c r="O379" i="3"/>
  <c r="N379" i="3"/>
  <c r="U378" i="3"/>
  <c r="T378" i="3"/>
  <c r="S378" i="3"/>
  <c r="R378" i="3"/>
  <c r="Q378" i="3"/>
  <c r="P378" i="3"/>
  <c r="O378" i="3"/>
  <c r="N378" i="3"/>
  <c r="U377" i="3"/>
  <c r="T377" i="3"/>
  <c r="S377" i="3"/>
  <c r="R377" i="3"/>
  <c r="Q377" i="3"/>
  <c r="P377" i="3"/>
  <c r="O377" i="3"/>
  <c r="N377" i="3"/>
  <c r="U376" i="3"/>
  <c r="T376" i="3"/>
  <c r="S376" i="3"/>
  <c r="R376" i="3"/>
  <c r="Q376" i="3"/>
  <c r="P376" i="3"/>
  <c r="O376" i="3"/>
  <c r="N376" i="3"/>
  <c r="U375" i="3"/>
  <c r="T375" i="3"/>
  <c r="S375" i="3"/>
  <c r="R375" i="3"/>
  <c r="Q375" i="3"/>
  <c r="P375" i="3"/>
  <c r="O375" i="3"/>
  <c r="N375" i="3"/>
  <c r="U374" i="3"/>
  <c r="T374" i="3"/>
  <c r="S374" i="3"/>
  <c r="R374" i="3"/>
  <c r="Q374" i="3"/>
  <c r="P374" i="3"/>
  <c r="O374" i="3"/>
  <c r="N374" i="3"/>
  <c r="U373" i="3"/>
  <c r="T373" i="3"/>
  <c r="S373" i="3"/>
  <c r="R373" i="3"/>
  <c r="Q373" i="3"/>
  <c r="P373" i="3"/>
  <c r="O373" i="3"/>
  <c r="N373" i="3"/>
  <c r="U372" i="3"/>
  <c r="T372" i="3"/>
  <c r="S372" i="3"/>
  <c r="R372" i="3"/>
  <c r="Q372" i="3"/>
  <c r="P372" i="3"/>
  <c r="O372" i="3"/>
  <c r="N372" i="3"/>
  <c r="U371" i="3"/>
  <c r="T371" i="3"/>
  <c r="S371" i="3"/>
  <c r="R371" i="3"/>
  <c r="Q371" i="3"/>
  <c r="P371" i="3"/>
  <c r="O371" i="3"/>
  <c r="N371" i="3"/>
  <c r="U370" i="3"/>
  <c r="T370" i="3"/>
  <c r="S370" i="3"/>
  <c r="R370" i="3"/>
  <c r="Q370" i="3"/>
  <c r="P370" i="3"/>
  <c r="O370" i="3"/>
  <c r="N370" i="3"/>
  <c r="U369" i="3"/>
  <c r="T369" i="3"/>
  <c r="S369" i="3"/>
  <c r="R369" i="3"/>
  <c r="Q369" i="3"/>
  <c r="P369" i="3"/>
  <c r="O369" i="3"/>
  <c r="N369" i="3"/>
  <c r="U368" i="3"/>
  <c r="T368" i="3"/>
  <c r="S368" i="3"/>
  <c r="R368" i="3"/>
  <c r="Q368" i="3"/>
  <c r="P368" i="3"/>
  <c r="O368" i="3"/>
  <c r="N368" i="3"/>
  <c r="U367" i="3"/>
  <c r="T367" i="3"/>
  <c r="S367" i="3"/>
  <c r="R367" i="3"/>
  <c r="Q367" i="3"/>
  <c r="P367" i="3"/>
  <c r="O367" i="3"/>
  <c r="N367" i="3"/>
  <c r="U366" i="3"/>
  <c r="T366" i="3"/>
  <c r="S366" i="3"/>
  <c r="R366" i="3"/>
  <c r="Q366" i="3"/>
  <c r="P366" i="3"/>
  <c r="O366" i="3"/>
  <c r="N366" i="3"/>
  <c r="U365" i="3"/>
  <c r="T365" i="3"/>
  <c r="S365" i="3"/>
  <c r="R365" i="3"/>
  <c r="Q365" i="3"/>
  <c r="P365" i="3"/>
  <c r="O365" i="3"/>
  <c r="N365" i="3"/>
  <c r="U364" i="3"/>
  <c r="T364" i="3"/>
  <c r="S364" i="3"/>
  <c r="R364" i="3"/>
  <c r="Q364" i="3"/>
  <c r="P364" i="3"/>
  <c r="O364" i="3"/>
  <c r="N364" i="3"/>
  <c r="U363" i="3"/>
  <c r="T363" i="3"/>
  <c r="S363" i="3"/>
  <c r="R363" i="3"/>
  <c r="Q363" i="3"/>
  <c r="P363" i="3"/>
  <c r="O363" i="3"/>
  <c r="N363" i="3"/>
  <c r="U362" i="3"/>
  <c r="T362" i="3"/>
  <c r="S362" i="3"/>
  <c r="R362" i="3"/>
  <c r="Q362" i="3"/>
  <c r="P362" i="3"/>
  <c r="O362" i="3"/>
  <c r="N362" i="3"/>
  <c r="U361" i="3"/>
  <c r="T361" i="3"/>
  <c r="S361" i="3"/>
  <c r="R361" i="3"/>
  <c r="Q361" i="3"/>
  <c r="P361" i="3"/>
  <c r="O361" i="3"/>
  <c r="N361" i="3"/>
  <c r="U360" i="3"/>
  <c r="T360" i="3"/>
  <c r="S360" i="3"/>
  <c r="R360" i="3"/>
  <c r="Q360" i="3"/>
  <c r="P360" i="3"/>
  <c r="O360" i="3"/>
  <c r="N360" i="3"/>
  <c r="U359" i="3"/>
  <c r="T359" i="3"/>
  <c r="S359" i="3"/>
  <c r="R359" i="3"/>
  <c r="Q359" i="3"/>
  <c r="P359" i="3"/>
  <c r="O359" i="3"/>
  <c r="N359" i="3"/>
  <c r="U358" i="3"/>
  <c r="T358" i="3"/>
  <c r="S358" i="3"/>
  <c r="R358" i="3"/>
  <c r="Q358" i="3"/>
  <c r="P358" i="3"/>
  <c r="O358" i="3"/>
  <c r="N358" i="3"/>
  <c r="U357" i="3"/>
  <c r="T357" i="3"/>
  <c r="S357" i="3"/>
  <c r="R357" i="3"/>
  <c r="Q357" i="3"/>
  <c r="P357" i="3"/>
  <c r="O357" i="3"/>
  <c r="N357" i="3"/>
  <c r="U356" i="3"/>
  <c r="T356" i="3"/>
  <c r="S356" i="3"/>
  <c r="R356" i="3"/>
  <c r="Q356" i="3"/>
  <c r="P356" i="3"/>
  <c r="O356" i="3"/>
  <c r="N356" i="3"/>
  <c r="U355" i="3"/>
  <c r="T355" i="3"/>
  <c r="S355" i="3"/>
  <c r="R355" i="3"/>
  <c r="Q355" i="3"/>
  <c r="P355" i="3"/>
  <c r="O355" i="3"/>
  <c r="N355" i="3"/>
  <c r="U354" i="3"/>
  <c r="T354" i="3"/>
  <c r="S354" i="3"/>
  <c r="R354" i="3"/>
  <c r="Q354" i="3"/>
  <c r="P354" i="3"/>
  <c r="O354" i="3"/>
  <c r="N354" i="3"/>
  <c r="U353" i="3"/>
  <c r="T353" i="3"/>
  <c r="S353" i="3"/>
  <c r="R353" i="3"/>
  <c r="Q353" i="3"/>
  <c r="P353" i="3"/>
  <c r="O353" i="3"/>
  <c r="N353" i="3"/>
  <c r="U352" i="3"/>
  <c r="T352" i="3"/>
  <c r="S352" i="3"/>
  <c r="R352" i="3"/>
  <c r="Q352" i="3"/>
  <c r="P352" i="3"/>
  <c r="O352" i="3"/>
  <c r="N352" i="3"/>
  <c r="U351" i="3"/>
  <c r="T351" i="3"/>
  <c r="S351" i="3"/>
  <c r="R351" i="3"/>
  <c r="Q351" i="3"/>
  <c r="P351" i="3"/>
  <c r="O351" i="3"/>
  <c r="N351" i="3"/>
  <c r="U350" i="3"/>
  <c r="T350" i="3"/>
  <c r="S350" i="3"/>
  <c r="R350" i="3"/>
  <c r="Q350" i="3"/>
  <c r="P350" i="3"/>
  <c r="O350" i="3"/>
  <c r="N350" i="3"/>
  <c r="U349" i="3"/>
  <c r="T349" i="3"/>
  <c r="S349" i="3"/>
  <c r="R349" i="3"/>
  <c r="Q349" i="3"/>
  <c r="P349" i="3"/>
  <c r="O349" i="3"/>
  <c r="N349" i="3"/>
  <c r="U348" i="3"/>
  <c r="T348" i="3"/>
  <c r="S348" i="3"/>
  <c r="R348" i="3"/>
  <c r="Q348" i="3"/>
  <c r="P348" i="3"/>
  <c r="O348" i="3"/>
  <c r="N348" i="3"/>
  <c r="U347" i="3"/>
  <c r="T347" i="3"/>
  <c r="S347" i="3"/>
  <c r="R347" i="3"/>
  <c r="Q347" i="3"/>
  <c r="P347" i="3"/>
  <c r="O347" i="3"/>
  <c r="N347" i="3"/>
  <c r="U346" i="3"/>
  <c r="T346" i="3"/>
  <c r="S346" i="3"/>
  <c r="R346" i="3"/>
  <c r="Q346" i="3"/>
  <c r="P346" i="3"/>
  <c r="O346" i="3"/>
  <c r="N346" i="3"/>
  <c r="U345" i="3"/>
  <c r="T345" i="3"/>
  <c r="S345" i="3"/>
  <c r="R345" i="3"/>
  <c r="Q345" i="3"/>
  <c r="P345" i="3"/>
  <c r="O345" i="3"/>
  <c r="N345" i="3"/>
  <c r="U344" i="3"/>
  <c r="T344" i="3"/>
  <c r="S344" i="3"/>
  <c r="R344" i="3"/>
  <c r="Q344" i="3"/>
  <c r="P344" i="3"/>
  <c r="O344" i="3"/>
  <c r="N344" i="3"/>
  <c r="U343" i="3"/>
  <c r="T343" i="3"/>
  <c r="S343" i="3"/>
  <c r="R343" i="3"/>
  <c r="Q343" i="3"/>
  <c r="P343" i="3"/>
  <c r="O343" i="3"/>
  <c r="N343" i="3"/>
  <c r="U342" i="3"/>
  <c r="T342" i="3"/>
  <c r="S342" i="3"/>
  <c r="R342" i="3"/>
  <c r="Q342" i="3"/>
  <c r="P342" i="3"/>
  <c r="O342" i="3"/>
  <c r="N342" i="3"/>
  <c r="U341" i="3"/>
  <c r="T341" i="3"/>
  <c r="S341" i="3"/>
  <c r="R341" i="3"/>
  <c r="Q341" i="3"/>
  <c r="P341" i="3"/>
  <c r="O341" i="3"/>
  <c r="N341" i="3"/>
  <c r="U340" i="3"/>
  <c r="T340" i="3"/>
  <c r="S340" i="3"/>
  <c r="R340" i="3"/>
  <c r="Q340" i="3"/>
  <c r="P340" i="3"/>
  <c r="O340" i="3"/>
  <c r="N340" i="3"/>
  <c r="U339" i="3"/>
  <c r="T339" i="3"/>
  <c r="S339" i="3"/>
  <c r="R339" i="3"/>
  <c r="Q339" i="3"/>
  <c r="P339" i="3"/>
  <c r="O339" i="3"/>
  <c r="N339" i="3"/>
  <c r="U338" i="3"/>
  <c r="T338" i="3"/>
  <c r="S338" i="3"/>
  <c r="R338" i="3"/>
  <c r="Q338" i="3"/>
  <c r="P338" i="3"/>
  <c r="O338" i="3"/>
  <c r="N338" i="3"/>
  <c r="U337" i="3"/>
  <c r="T337" i="3"/>
  <c r="S337" i="3"/>
  <c r="R337" i="3"/>
  <c r="Q337" i="3"/>
  <c r="P337" i="3"/>
  <c r="O337" i="3"/>
  <c r="N337" i="3"/>
  <c r="U336" i="3"/>
  <c r="T336" i="3"/>
  <c r="S336" i="3"/>
  <c r="R336" i="3"/>
  <c r="Q336" i="3"/>
  <c r="P336" i="3"/>
  <c r="O336" i="3"/>
  <c r="N336" i="3"/>
  <c r="U335" i="3"/>
  <c r="T335" i="3"/>
  <c r="S335" i="3"/>
  <c r="R335" i="3"/>
  <c r="Q335" i="3"/>
  <c r="P335" i="3"/>
  <c r="O335" i="3"/>
  <c r="N335" i="3"/>
  <c r="U334" i="3"/>
  <c r="T334" i="3"/>
  <c r="S334" i="3"/>
  <c r="R334" i="3"/>
  <c r="Q334" i="3"/>
  <c r="P334" i="3"/>
  <c r="O334" i="3"/>
  <c r="N334" i="3"/>
  <c r="U333" i="3"/>
  <c r="T333" i="3"/>
  <c r="S333" i="3"/>
  <c r="R333" i="3"/>
  <c r="Q333" i="3"/>
  <c r="P333" i="3"/>
  <c r="O333" i="3"/>
  <c r="N333" i="3"/>
  <c r="U332" i="3"/>
  <c r="T332" i="3"/>
  <c r="S332" i="3"/>
  <c r="R332" i="3"/>
  <c r="Q332" i="3"/>
  <c r="P332" i="3"/>
  <c r="O332" i="3"/>
  <c r="N332" i="3"/>
  <c r="U331" i="3"/>
  <c r="T331" i="3"/>
  <c r="S331" i="3"/>
  <c r="R331" i="3"/>
  <c r="Q331" i="3"/>
  <c r="P331" i="3"/>
  <c r="O331" i="3"/>
  <c r="N331" i="3"/>
  <c r="U330" i="3"/>
  <c r="T330" i="3"/>
  <c r="S330" i="3"/>
  <c r="R330" i="3"/>
  <c r="Q330" i="3"/>
  <c r="P330" i="3"/>
  <c r="O330" i="3"/>
  <c r="N330" i="3"/>
  <c r="U329" i="3"/>
  <c r="T329" i="3"/>
  <c r="S329" i="3"/>
  <c r="R329" i="3"/>
  <c r="Q329" i="3"/>
  <c r="P329" i="3"/>
  <c r="O329" i="3"/>
  <c r="N329" i="3"/>
  <c r="U328" i="3"/>
  <c r="T328" i="3"/>
  <c r="S328" i="3"/>
  <c r="R328" i="3"/>
  <c r="Q328" i="3"/>
  <c r="P328" i="3"/>
  <c r="O328" i="3"/>
  <c r="N328" i="3"/>
  <c r="U327" i="3"/>
  <c r="T327" i="3"/>
  <c r="S327" i="3"/>
  <c r="R327" i="3"/>
  <c r="Q327" i="3"/>
  <c r="P327" i="3"/>
  <c r="O327" i="3"/>
  <c r="N327" i="3"/>
  <c r="U326" i="3"/>
  <c r="T326" i="3"/>
  <c r="S326" i="3"/>
  <c r="R326" i="3"/>
  <c r="Q326" i="3"/>
  <c r="P326" i="3"/>
  <c r="O326" i="3"/>
  <c r="N326" i="3"/>
  <c r="U325" i="3"/>
  <c r="T325" i="3"/>
  <c r="S325" i="3"/>
  <c r="R325" i="3"/>
  <c r="Q325" i="3"/>
  <c r="P325" i="3"/>
  <c r="O325" i="3"/>
  <c r="N325" i="3"/>
  <c r="U324" i="3"/>
  <c r="T324" i="3"/>
  <c r="S324" i="3"/>
  <c r="R324" i="3"/>
  <c r="Q324" i="3"/>
  <c r="P324" i="3"/>
  <c r="O324" i="3"/>
  <c r="N324" i="3"/>
  <c r="U323" i="3"/>
  <c r="T323" i="3"/>
  <c r="S323" i="3"/>
  <c r="R323" i="3"/>
  <c r="Q323" i="3"/>
  <c r="P323" i="3"/>
  <c r="O323" i="3"/>
  <c r="N323" i="3"/>
  <c r="U322" i="3"/>
  <c r="T322" i="3"/>
  <c r="S322" i="3"/>
  <c r="R322" i="3"/>
  <c r="Q322" i="3"/>
  <c r="P322" i="3"/>
  <c r="O322" i="3"/>
  <c r="N322" i="3"/>
  <c r="U321" i="3"/>
  <c r="T321" i="3"/>
  <c r="S321" i="3"/>
  <c r="R321" i="3"/>
  <c r="Q321" i="3"/>
  <c r="P321" i="3"/>
  <c r="O321" i="3"/>
  <c r="N321" i="3"/>
  <c r="U320" i="3"/>
  <c r="T320" i="3"/>
  <c r="S320" i="3"/>
  <c r="R320" i="3"/>
  <c r="Q320" i="3"/>
  <c r="P320" i="3"/>
  <c r="O320" i="3"/>
  <c r="N320" i="3"/>
  <c r="U319" i="3"/>
  <c r="T319" i="3"/>
  <c r="S319" i="3"/>
  <c r="R319" i="3"/>
  <c r="Q319" i="3"/>
  <c r="P319" i="3"/>
  <c r="O319" i="3"/>
  <c r="N319" i="3"/>
  <c r="U318" i="3"/>
  <c r="T318" i="3"/>
  <c r="S318" i="3"/>
  <c r="R318" i="3"/>
  <c r="Q318" i="3"/>
  <c r="P318" i="3"/>
  <c r="O318" i="3"/>
  <c r="N318" i="3"/>
  <c r="U317" i="3"/>
  <c r="T317" i="3"/>
  <c r="S317" i="3"/>
  <c r="R317" i="3"/>
  <c r="Q317" i="3"/>
  <c r="P317" i="3"/>
  <c r="O317" i="3"/>
  <c r="N317" i="3"/>
  <c r="U316" i="3"/>
  <c r="T316" i="3"/>
  <c r="S316" i="3"/>
  <c r="R316" i="3"/>
  <c r="Q316" i="3"/>
  <c r="P316" i="3"/>
  <c r="O316" i="3"/>
  <c r="N316" i="3"/>
  <c r="U315" i="3"/>
  <c r="T315" i="3"/>
  <c r="S315" i="3"/>
  <c r="R315" i="3"/>
  <c r="Q315" i="3"/>
  <c r="P315" i="3"/>
  <c r="O315" i="3"/>
  <c r="N315" i="3"/>
  <c r="U314" i="3"/>
  <c r="T314" i="3"/>
  <c r="S314" i="3"/>
  <c r="R314" i="3"/>
  <c r="Q314" i="3"/>
  <c r="P314" i="3"/>
  <c r="O314" i="3"/>
  <c r="N314" i="3"/>
  <c r="U313" i="3"/>
  <c r="T313" i="3"/>
  <c r="S313" i="3"/>
  <c r="R313" i="3"/>
  <c r="Q313" i="3"/>
  <c r="P313" i="3"/>
  <c r="O313" i="3"/>
  <c r="N313" i="3"/>
  <c r="U312" i="3"/>
  <c r="T312" i="3"/>
  <c r="S312" i="3"/>
  <c r="R312" i="3"/>
  <c r="Q312" i="3"/>
  <c r="P312" i="3"/>
  <c r="O312" i="3"/>
  <c r="N312" i="3"/>
  <c r="U311" i="3"/>
  <c r="T311" i="3"/>
  <c r="S311" i="3"/>
  <c r="R311" i="3"/>
  <c r="Q311" i="3"/>
  <c r="P311" i="3"/>
  <c r="O311" i="3"/>
  <c r="N311" i="3"/>
  <c r="U310" i="3"/>
  <c r="T310" i="3"/>
  <c r="S310" i="3"/>
  <c r="R310" i="3"/>
  <c r="Q310" i="3"/>
  <c r="P310" i="3"/>
  <c r="O310" i="3"/>
  <c r="N310" i="3"/>
  <c r="U309" i="3"/>
  <c r="T309" i="3"/>
  <c r="S309" i="3"/>
  <c r="R309" i="3"/>
  <c r="Q309" i="3"/>
  <c r="P309" i="3"/>
  <c r="O309" i="3"/>
  <c r="N309" i="3"/>
  <c r="U308" i="3"/>
  <c r="T308" i="3"/>
  <c r="S308" i="3"/>
  <c r="R308" i="3"/>
  <c r="Q308" i="3"/>
  <c r="P308" i="3"/>
  <c r="O308" i="3"/>
  <c r="N308" i="3"/>
  <c r="U307" i="3"/>
  <c r="T307" i="3"/>
  <c r="S307" i="3"/>
  <c r="R307" i="3"/>
  <c r="Q307" i="3"/>
  <c r="P307" i="3"/>
  <c r="O307" i="3"/>
  <c r="N307" i="3"/>
  <c r="U306" i="3"/>
  <c r="T306" i="3"/>
  <c r="S306" i="3"/>
  <c r="R306" i="3"/>
  <c r="Q306" i="3"/>
  <c r="P306" i="3"/>
  <c r="O306" i="3"/>
  <c r="N306" i="3"/>
  <c r="U305" i="3"/>
  <c r="T305" i="3"/>
  <c r="S305" i="3"/>
  <c r="R305" i="3"/>
  <c r="Q305" i="3"/>
  <c r="P305" i="3"/>
  <c r="O305" i="3"/>
  <c r="N305" i="3"/>
  <c r="U304" i="3"/>
  <c r="T304" i="3"/>
  <c r="S304" i="3"/>
  <c r="R304" i="3"/>
  <c r="Q304" i="3"/>
  <c r="P304" i="3"/>
  <c r="O304" i="3"/>
  <c r="N304" i="3"/>
  <c r="U303" i="3"/>
  <c r="T303" i="3"/>
  <c r="S303" i="3"/>
  <c r="R303" i="3"/>
  <c r="Q303" i="3"/>
  <c r="P303" i="3"/>
  <c r="O303" i="3"/>
  <c r="N303" i="3"/>
  <c r="U302" i="3"/>
  <c r="T302" i="3"/>
  <c r="S302" i="3"/>
  <c r="R302" i="3"/>
  <c r="Q302" i="3"/>
  <c r="P302" i="3"/>
  <c r="O302" i="3"/>
  <c r="N302" i="3"/>
  <c r="U301" i="3"/>
  <c r="T301" i="3"/>
  <c r="S301" i="3"/>
  <c r="R301" i="3"/>
  <c r="Q301" i="3"/>
  <c r="P301" i="3"/>
  <c r="O301" i="3"/>
  <c r="N301" i="3"/>
  <c r="U300" i="3"/>
  <c r="T300" i="3"/>
  <c r="S300" i="3"/>
  <c r="R300" i="3"/>
  <c r="Q300" i="3"/>
  <c r="P300" i="3"/>
  <c r="O300" i="3"/>
  <c r="N300" i="3"/>
  <c r="U299" i="3"/>
  <c r="T299" i="3"/>
  <c r="S299" i="3"/>
  <c r="R299" i="3"/>
  <c r="Q299" i="3"/>
  <c r="P299" i="3"/>
  <c r="O299" i="3"/>
  <c r="N299" i="3"/>
  <c r="U298" i="3"/>
  <c r="T298" i="3"/>
  <c r="S298" i="3"/>
  <c r="R298" i="3"/>
  <c r="Q298" i="3"/>
  <c r="P298" i="3"/>
  <c r="O298" i="3"/>
  <c r="N298" i="3"/>
  <c r="U297" i="3"/>
  <c r="T297" i="3"/>
  <c r="S297" i="3"/>
  <c r="R297" i="3"/>
  <c r="Q297" i="3"/>
  <c r="P297" i="3"/>
  <c r="O297" i="3"/>
  <c r="N297" i="3"/>
  <c r="U296" i="3"/>
  <c r="T296" i="3"/>
  <c r="S296" i="3"/>
  <c r="R296" i="3"/>
  <c r="Q296" i="3"/>
  <c r="P296" i="3"/>
  <c r="O296" i="3"/>
  <c r="N296" i="3"/>
  <c r="U295" i="3"/>
  <c r="T295" i="3"/>
  <c r="S295" i="3"/>
  <c r="R295" i="3"/>
  <c r="Q295" i="3"/>
  <c r="P295" i="3"/>
  <c r="O295" i="3"/>
  <c r="N295" i="3"/>
  <c r="U294" i="3"/>
  <c r="T294" i="3"/>
  <c r="S294" i="3"/>
  <c r="R294" i="3"/>
  <c r="Q294" i="3"/>
  <c r="P294" i="3"/>
  <c r="O294" i="3"/>
  <c r="N294" i="3"/>
  <c r="U293" i="3"/>
  <c r="T293" i="3"/>
  <c r="S293" i="3"/>
  <c r="R293" i="3"/>
  <c r="Q293" i="3"/>
  <c r="P293" i="3"/>
  <c r="O293" i="3"/>
  <c r="N293" i="3"/>
  <c r="U292" i="3"/>
  <c r="T292" i="3"/>
  <c r="S292" i="3"/>
  <c r="R292" i="3"/>
  <c r="Q292" i="3"/>
  <c r="P292" i="3"/>
  <c r="O292" i="3"/>
  <c r="N292" i="3"/>
  <c r="U291" i="3"/>
  <c r="T291" i="3"/>
  <c r="S291" i="3"/>
  <c r="R291" i="3"/>
  <c r="Q291" i="3"/>
  <c r="P291" i="3"/>
  <c r="O291" i="3"/>
  <c r="N291" i="3"/>
  <c r="U290" i="3"/>
  <c r="T290" i="3"/>
  <c r="S290" i="3"/>
  <c r="R290" i="3"/>
  <c r="Q290" i="3"/>
  <c r="P290" i="3"/>
  <c r="O290" i="3"/>
  <c r="N290" i="3"/>
  <c r="U289" i="3"/>
  <c r="T289" i="3"/>
  <c r="S289" i="3"/>
  <c r="R289" i="3"/>
  <c r="Q289" i="3"/>
  <c r="P289" i="3"/>
  <c r="O289" i="3"/>
  <c r="N289" i="3"/>
  <c r="U288" i="3"/>
  <c r="T288" i="3"/>
  <c r="S288" i="3"/>
  <c r="R288" i="3"/>
  <c r="Q288" i="3"/>
  <c r="P288" i="3"/>
  <c r="O288" i="3"/>
  <c r="N288" i="3"/>
  <c r="U287" i="3"/>
  <c r="T287" i="3"/>
  <c r="S287" i="3"/>
  <c r="R287" i="3"/>
  <c r="Q287" i="3"/>
  <c r="P287" i="3"/>
  <c r="O287" i="3"/>
  <c r="N287" i="3"/>
  <c r="U286" i="3"/>
  <c r="T286" i="3"/>
  <c r="S286" i="3"/>
  <c r="R286" i="3"/>
  <c r="Q286" i="3"/>
  <c r="P286" i="3"/>
  <c r="O286" i="3"/>
  <c r="N286" i="3"/>
  <c r="U285" i="3"/>
  <c r="T285" i="3"/>
  <c r="S285" i="3"/>
  <c r="R285" i="3"/>
  <c r="Q285" i="3"/>
  <c r="P285" i="3"/>
  <c r="O285" i="3"/>
  <c r="N285" i="3"/>
  <c r="U284" i="3"/>
  <c r="T284" i="3"/>
  <c r="S284" i="3"/>
  <c r="R284" i="3"/>
  <c r="Q284" i="3"/>
  <c r="P284" i="3"/>
  <c r="O284" i="3"/>
  <c r="N284" i="3"/>
  <c r="U283" i="3"/>
  <c r="T283" i="3"/>
  <c r="S283" i="3"/>
  <c r="R283" i="3"/>
  <c r="Q283" i="3"/>
  <c r="P283" i="3"/>
  <c r="O283" i="3"/>
  <c r="N283" i="3"/>
  <c r="U282" i="3"/>
  <c r="T282" i="3"/>
  <c r="S282" i="3"/>
  <c r="R282" i="3"/>
  <c r="Q282" i="3"/>
  <c r="P282" i="3"/>
  <c r="O282" i="3"/>
  <c r="N282" i="3"/>
  <c r="U281" i="3"/>
  <c r="T281" i="3"/>
  <c r="S281" i="3"/>
  <c r="R281" i="3"/>
  <c r="Q281" i="3"/>
  <c r="P281" i="3"/>
  <c r="O281" i="3"/>
  <c r="N281" i="3"/>
  <c r="U280" i="3"/>
  <c r="T280" i="3"/>
  <c r="S280" i="3"/>
  <c r="R280" i="3"/>
  <c r="Q280" i="3"/>
  <c r="P280" i="3"/>
  <c r="O280" i="3"/>
  <c r="N280" i="3"/>
  <c r="U279" i="3"/>
  <c r="T279" i="3"/>
  <c r="S279" i="3"/>
  <c r="R279" i="3"/>
  <c r="Q279" i="3"/>
  <c r="P279" i="3"/>
  <c r="O279" i="3"/>
  <c r="N279" i="3"/>
  <c r="U278" i="3"/>
  <c r="T278" i="3"/>
  <c r="S278" i="3"/>
  <c r="R278" i="3"/>
  <c r="Q278" i="3"/>
  <c r="P278" i="3"/>
  <c r="O278" i="3"/>
  <c r="N278" i="3"/>
  <c r="U277" i="3"/>
  <c r="T277" i="3"/>
  <c r="S277" i="3"/>
  <c r="R277" i="3"/>
  <c r="Q277" i="3"/>
  <c r="P277" i="3"/>
  <c r="O277" i="3"/>
  <c r="N277" i="3"/>
  <c r="U276" i="3"/>
  <c r="T276" i="3"/>
  <c r="S276" i="3"/>
  <c r="R276" i="3"/>
  <c r="Q276" i="3"/>
  <c r="P276" i="3"/>
  <c r="O276" i="3"/>
  <c r="N276" i="3"/>
  <c r="U275" i="3"/>
  <c r="T275" i="3"/>
  <c r="S275" i="3"/>
  <c r="R275" i="3"/>
  <c r="Q275" i="3"/>
  <c r="P275" i="3"/>
  <c r="O275" i="3"/>
  <c r="N275" i="3"/>
  <c r="U274" i="3"/>
  <c r="T274" i="3"/>
  <c r="S274" i="3"/>
  <c r="R274" i="3"/>
  <c r="Q274" i="3"/>
  <c r="P274" i="3"/>
  <c r="O274" i="3"/>
  <c r="N274" i="3"/>
  <c r="U273" i="3"/>
  <c r="T273" i="3"/>
  <c r="S273" i="3"/>
  <c r="R273" i="3"/>
  <c r="Q273" i="3"/>
  <c r="P273" i="3"/>
  <c r="O273" i="3"/>
  <c r="N273" i="3"/>
  <c r="U272" i="3"/>
  <c r="T272" i="3"/>
  <c r="S272" i="3"/>
  <c r="R272" i="3"/>
  <c r="Q272" i="3"/>
  <c r="P272" i="3"/>
  <c r="O272" i="3"/>
  <c r="N272" i="3"/>
  <c r="U271" i="3"/>
  <c r="T271" i="3"/>
  <c r="S271" i="3"/>
  <c r="R271" i="3"/>
  <c r="Q271" i="3"/>
  <c r="P271" i="3"/>
  <c r="O271" i="3"/>
  <c r="N271" i="3"/>
  <c r="U270" i="3"/>
  <c r="T270" i="3"/>
  <c r="S270" i="3"/>
  <c r="R270" i="3"/>
  <c r="Q270" i="3"/>
  <c r="P270" i="3"/>
  <c r="O270" i="3"/>
  <c r="N270" i="3"/>
  <c r="U269" i="3"/>
  <c r="T269" i="3"/>
  <c r="S269" i="3"/>
  <c r="R269" i="3"/>
  <c r="Q269" i="3"/>
  <c r="P269" i="3"/>
  <c r="O269" i="3"/>
  <c r="N269" i="3"/>
  <c r="U268" i="3"/>
  <c r="T268" i="3"/>
  <c r="S268" i="3"/>
  <c r="R268" i="3"/>
  <c r="Q268" i="3"/>
  <c r="P268" i="3"/>
  <c r="O268" i="3"/>
  <c r="N268" i="3"/>
  <c r="U267" i="3"/>
  <c r="T267" i="3"/>
  <c r="S267" i="3"/>
  <c r="R267" i="3"/>
  <c r="Q267" i="3"/>
  <c r="P267" i="3"/>
  <c r="O267" i="3"/>
  <c r="N267" i="3"/>
  <c r="U266" i="3"/>
  <c r="T266" i="3"/>
  <c r="S266" i="3"/>
  <c r="R266" i="3"/>
  <c r="Q266" i="3"/>
  <c r="P266" i="3"/>
  <c r="O266" i="3"/>
  <c r="N266" i="3"/>
  <c r="U265" i="3"/>
  <c r="T265" i="3"/>
  <c r="S265" i="3"/>
  <c r="R265" i="3"/>
  <c r="Q265" i="3"/>
  <c r="P265" i="3"/>
  <c r="O265" i="3"/>
  <c r="N265" i="3"/>
  <c r="U264" i="3"/>
  <c r="T264" i="3"/>
  <c r="S264" i="3"/>
  <c r="R264" i="3"/>
  <c r="Q264" i="3"/>
  <c r="P264" i="3"/>
  <c r="O264" i="3"/>
  <c r="N264" i="3"/>
  <c r="U263" i="3"/>
  <c r="T263" i="3"/>
  <c r="S263" i="3"/>
  <c r="R263" i="3"/>
  <c r="Q263" i="3"/>
  <c r="P263" i="3"/>
  <c r="O263" i="3"/>
  <c r="N263" i="3"/>
  <c r="U262" i="3"/>
  <c r="T262" i="3"/>
  <c r="S262" i="3"/>
  <c r="R262" i="3"/>
  <c r="Q262" i="3"/>
  <c r="P262" i="3"/>
  <c r="O262" i="3"/>
  <c r="N262" i="3"/>
  <c r="U261" i="3"/>
  <c r="T261" i="3"/>
  <c r="S261" i="3"/>
  <c r="R261" i="3"/>
  <c r="Q261" i="3"/>
  <c r="P261" i="3"/>
  <c r="O261" i="3"/>
  <c r="N261" i="3"/>
  <c r="U260" i="3"/>
  <c r="T260" i="3"/>
  <c r="S260" i="3"/>
  <c r="R260" i="3"/>
  <c r="Q260" i="3"/>
  <c r="P260" i="3"/>
  <c r="O260" i="3"/>
  <c r="N260" i="3"/>
  <c r="U259" i="3"/>
  <c r="T259" i="3"/>
  <c r="S259" i="3"/>
  <c r="R259" i="3"/>
  <c r="Q259" i="3"/>
  <c r="P259" i="3"/>
  <c r="O259" i="3"/>
  <c r="N259" i="3"/>
  <c r="U258" i="3"/>
  <c r="T258" i="3"/>
  <c r="S258" i="3"/>
  <c r="R258" i="3"/>
  <c r="Q258" i="3"/>
  <c r="P258" i="3"/>
  <c r="O258" i="3"/>
  <c r="N258" i="3"/>
  <c r="U257" i="3"/>
  <c r="T257" i="3"/>
  <c r="S257" i="3"/>
  <c r="R257" i="3"/>
  <c r="Q257" i="3"/>
  <c r="P257" i="3"/>
  <c r="O257" i="3"/>
  <c r="N257" i="3"/>
  <c r="U256" i="3"/>
  <c r="T256" i="3"/>
  <c r="S256" i="3"/>
  <c r="R256" i="3"/>
  <c r="Q256" i="3"/>
  <c r="P256" i="3"/>
  <c r="O256" i="3"/>
  <c r="N256" i="3"/>
  <c r="U255" i="3"/>
  <c r="T255" i="3"/>
  <c r="S255" i="3"/>
  <c r="R255" i="3"/>
  <c r="Q255" i="3"/>
  <c r="P255" i="3"/>
  <c r="O255" i="3"/>
  <c r="N255" i="3"/>
  <c r="U254" i="3"/>
  <c r="T254" i="3"/>
  <c r="S254" i="3"/>
  <c r="R254" i="3"/>
  <c r="Q254" i="3"/>
  <c r="P254" i="3"/>
  <c r="O254" i="3"/>
  <c r="N254" i="3"/>
  <c r="U253" i="3"/>
  <c r="T253" i="3"/>
  <c r="S253" i="3"/>
  <c r="R253" i="3"/>
  <c r="Q253" i="3"/>
  <c r="P253" i="3"/>
  <c r="O253" i="3"/>
  <c r="N253" i="3"/>
  <c r="U252" i="3"/>
  <c r="T252" i="3"/>
  <c r="S252" i="3"/>
  <c r="R252" i="3"/>
  <c r="Q252" i="3"/>
  <c r="P252" i="3"/>
  <c r="O252" i="3"/>
  <c r="N252" i="3"/>
  <c r="U251" i="3"/>
  <c r="T251" i="3"/>
  <c r="S251" i="3"/>
  <c r="R251" i="3"/>
  <c r="Q251" i="3"/>
  <c r="P251" i="3"/>
  <c r="O251" i="3"/>
  <c r="N251" i="3"/>
  <c r="U250" i="3"/>
  <c r="T250" i="3"/>
  <c r="S250" i="3"/>
  <c r="R250" i="3"/>
  <c r="Q250" i="3"/>
  <c r="P250" i="3"/>
  <c r="O250" i="3"/>
  <c r="N250" i="3"/>
  <c r="U249" i="3"/>
  <c r="T249" i="3"/>
  <c r="S249" i="3"/>
  <c r="R249" i="3"/>
  <c r="Q249" i="3"/>
  <c r="P249" i="3"/>
  <c r="O249" i="3"/>
  <c r="N249" i="3"/>
  <c r="U248" i="3"/>
  <c r="T248" i="3"/>
  <c r="S248" i="3"/>
  <c r="R248" i="3"/>
  <c r="Q248" i="3"/>
  <c r="P248" i="3"/>
  <c r="O248" i="3"/>
  <c r="N248" i="3"/>
  <c r="U247" i="3"/>
  <c r="T247" i="3"/>
  <c r="S247" i="3"/>
  <c r="R247" i="3"/>
  <c r="Q247" i="3"/>
  <c r="P247" i="3"/>
  <c r="O247" i="3"/>
  <c r="N247" i="3"/>
  <c r="U246" i="3"/>
  <c r="T246" i="3"/>
  <c r="S246" i="3"/>
  <c r="R246" i="3"/>
  <c r="Q246" i="3"/>
  <c r="P246" i="3"/>
  <c r="O246" i="3"/>
  <c r="N246" i="3"/>
  <c r="U245" i="3"/>
  <c r="T245" i="3"/>
  <c r="S245" i="3"/>
  <c r="R245" i="3"/>
  <c r="Q245" i="3"/>
  <c r="P245" i="3"/>
  <c r="O245" i="3"/>
  <c r="N245" i="3"/>
  <c r="U244" i="3"/>
  <c r="T244" i="3"/>
  <c r="S244" i="3"/>
  <c r="R244" i="3"/>
  <c r="Q244" i="3"/>
  <c r="P244" i="3"/>
  <c r="O244" i="3"/>
  <c r="N244" i="3"/>
  <c r="U243" i="3"/>
  <c r="T243" i="3"/>
  <c r="S243" i="3"/>
  <c r="R243" i="3"/>
  <c r="Q243" i="3"/>
  <c r="P243" i="3"/>
  <c r="O243" i="3"/>
  <c r="N243" i="3"/>
  <c r="U242" i="3"/>
  <c r="T242" i="3"/>
  <c r="S242" i="3"/>
  <c r="R242" i="3"/>
  <c r="Q242" i="3"/>
  <c r="P242" i="3"/>
  <c r="O242" i="3"/>
  <c r="N242" i="3"/>
  <c r="U241" i="3"/>
  <c r="T241" i="3"/>
  <c r="S241" i="3"/>
  <c r="R241" i="3"/>
  <c r="Q241" i="3"/>
  <c r="P241" i="3"/>
  <c r="O241" i="3"/>
  <c r="N241" i="3"/>
  <c r="U240" i="3"/>
  <c r="T240" i="3"/>
  <c r="S240" i="3"/>
  <c r="R240" i="3"/>
  <c r="Q240" i="3"/>
  <c r="P240" i="3"/>
  <c r="O240" i="3"/>
  <c r="N240" i="3"/>
  <c r="U239" i="3"/>
  <c r="T239" i="3"/>
  <c r="S239" i="3"/>
  <c r="R239" i="3"/>
  <c r="Q239" i="3"/>
  <c r="P239" i="3"/>
  <c r="O239" i="3"/>
  <c r="N239" i="3"/>
  <c r="U238" i="3"/>
  <c r="T238" i="3"/>
  <c r="S238" i="3"/>
  <c r="R238" i="3"/>
  <c r="Q238" i="3"/>
  <c r="P238" i="3"/>
  <c r="O238" i="3"/>
  <c r="N238" i="3"/>
  <c r="U237" i="3"/>
  <c r="T237" i="3"/>
  <c r="S237" i="3"/>
  <c r="R237" i="3"/>
  <c r="Q237" i="3"/>
  <c r="P237" i="3"/>
  <c r="O237" i="3"/>
  <c r="N237" i="3"/>
  <c r="U236" i="3"/>
  <c r="T236" i="3"/>
  <c r="S236" i="3"/>
  <c r="R236" i="3"/>
  <c r="Q236" i="3"/>
  <c r="P236" i="3"/>
  <c r="O236" i="3"/>
  <c r="N236" i="3"/>
  <c r="U235" i="3"/>
  <c r="T235" i="3"/>
  <c r="S235" i="3"/>
  <c r="R235" i="3"/>
  <c r="Q235" i="3"/>
  <c r="P235" i="3"/>
  <c r="O235" i="3"/>
  <c r="N235" i="3"/>
  <c r="U234" i="3"/>
  <c r="T234" i="3"/>
  <c r="S234" i="3"/>
  <c r="R234" i="3"/>
  <c r="Q234" i="3"/>
  <c r="P234" i="3"/>
  <c r="O234" i="3"/>
  <c r="N234" i="3"/>
  <c r="U233" i="3"/>
  <c r="T233" i="3"/>
  <c r="S233" i="3"/>
  <c r="R233" i="3"/>
  <c r="Q233" i="3"/>
  <c r="P233" i="3"/>
  <c r="O233" i="3"/>
  <c r="N233" i="3"/>
  <c r="U232" i="3"/>
  <c r="T232" i="3"/>
  <c r="S232" i="3"/>
  <c r="R232" i="3"/>
  <c r="Q232" i="3"/>
  <c r="P232" i="3"/>
  <c r="O232" i="3"/>
  <c r="N232" i="3"/>
  <c r="U231" i="3"/>
  <c r="T231" i="3"/>
  <c r="S231" i="3"/>
  <c r="R231" i="3"/>
  <c r="Q231" i="3"/>
  <c r="P231" i="3"/>
  <c r="O231" i="3"/>
  <c r="N231" i="3"/>
  <c r="U230" i="3"/>
  <c r="T230" i="3"/>
  <c r="S230" i="3"/>
  <c r="R230" i="3"/>
  <c r="Q230" i="3"/>
  <c r="P230" i="3"/>
  <c r="O230" i="3"/>
  <c r="N230" i="3"/>
  <c r="U229" i="3"/>
  <c r="T229" i="3"/>
  <c r="S229" i="3"/>
  <c r="R229" i="3"/>
  <c r="Q229" i="3"/>
  <c r="P229" i="3"/>
  <c r="O229" i="3"/>
  <c r="N229" i="3"/>
  <c r="U228" i="3"/>
  <c r="T228" i="3"/>
  <c r="S228" i="3"/>
  <c r="R228" i="3"/>
  <c r="Q228" i="3"/>
  <c r="P228" i="3"/>
  <c r="O228" i="3"/>
  <c r="N228" i="3"/>
  <c r="U227" i="3"/>
  <c r="T227" i="3"/>
  <c r="S227" i="3"/>
  <c r="R227" i="3"/>
  <c r="Q227" i="3"/>
  <c r="P227" i="3"/>
  <c r="O227" i="3"/>
  <c r="N227" i="3"/>
  <c r="U226" i="3"/>
  <c r="T226" i="3"/>
  <c r="S226" i="3"/>
  <c r="R226" i="3"/>
  <c r="Q226" i="3"/>
  <c r="P226" i="3"/>
  <c r="O226" i="3"/>
  <c r="N226" i="3"/>
  <c r="U225" i="3"/>
  <c r="T225" i="3"/>
  <c r="S225" i="3"/>
  <c r="R225" i="3"/>
  <c r="Q225" i="3"/>
  <c r="P225" i="3"/>
  <c r="O225" i="3"/>
  <c r="N225" i="3"/>
  <c r="U224" i="3"/>
  <c r="T224" i="3"/>
  <c r="S224" i="3"/>
  <c r="R224" i="3"/>
  <c r="Q224" i="3"/>
  <c r="P224" i="3"/>
  <c r="O224" i="3"/>
  <c r="N224" i="3"/>
  <c r="U223" i="3"/>
  <c r="T223" i="3"/>
  <c r="S223" i="3"/>
  <c r="R223" i="3"/>
  <c r="Q223" i="3"/>
  <c r="P223" i="3"/>
  <c r="O223" i="3"/>
  <c r="N223" i="3"/>
  <c r="U222" i="3"/>
  <c r="T222" i="3"/>
  <c r="S222" i="3"/>
  <c r="R222" i="3"/>
  <c r="Q222" i="3"/>
  <c r="P222" i="3"/>
  <c r="O222" i="3"/>
  <c r="N222" i="3"/>
  <c r="U221" i="3"/>
  <c r="T221" i="3"/>
  <c r="S221" i="3"/>
  <c r="R221" i="3"/>
  <c r="Q221" i="3"/>
  <c r="P221" i="3"/>
  <c r="O221" i="3"/>
  <c r="N221" i="3"/>
  <c r="U220" i="3"/>
  <c r="T220" i="3"/>
  <c r="S220" i="3"/>
  <c r="R220" i="3"/>
  <c r="Q220" i="3"/>
  <c r="P220" i="3"/>
  <c r="O220" i="3"/>
  <c r="N220" i="3"/>
  <c r="U219" i="3"/>
  <c r="T219" i="3"/>
  <c r="S219" i="3"/>
  <c r="R219" i="3"/>
  <c r="Q219" i="3"/>
  <c r="P219" i="3"/>
  <c r="O219" i="3"/>
  <c r="N219" i="3"/>
  <c r="U218" i="3"/>
  <c r="T218" i="3"/>
  <c r="S218" i="3"/>
  <c r="R218" i="3"/>
  <c r="Q218" i="3"/>
  <c r="P218" i="3"/>
  <c r="O218" i="3"/>
  <c r="N218" i="3"/>
  <c r="U217" i="3"/>
  <c r="T217" i="3"/>
  <c r="S217" i="3"/>
  <c r="R217" i="3"/>
  <c r="Q217" i="3"/>
  <c r="P217" i="3"/>
  <c r="O217" i="3"/>
  <c r="N217" i="3"/>
  <c r="U216" i="3"/>
  <c r="T216" i="3"/>
  <c r="S216" i="3"/>
  <c r="R216" i="3"/>
  <c r="Q216" i="3"/>
  <c r="P216" i="3"/>
  <c r="O216" i="3"/>
  <c r="N216" i="3"/>
  <c r="U215" i="3"/>
  <c r="T215" i="3"/>
  <c r="S215" i="3"/>
  <c r="R215" i="3"/>
  <c r="Q215" i="3"/>
  <c r="P215" i="3"/>
  <c r="O215" i="3"/>
  <c r="N215" i="3"/>
  <c r="U214" i="3"/>
  <c r="T214" i="3"/>
  <c r="S214" i="3"/>
  <c r="R214" i="3"/>
  <c r="Q214" i="3"/>
  <c r="P214" i="3"/>
  <c r="O214" i="3"/>
  <c r="N214" i="3"/>
  <c r="U213" i="3"/>
  <c r="T213" i="3"/>
  <c r="S213" i="3"/>
  <c r="R213" i="3"/>
  <c r="Q213" i="3"/>
  <c r="P213" i="3"/>
  <c r="O213" i="3"/>
  <c r="N213" i="3"/>
  <c r="U212" i="3"/>
  <c r="T212" i="3"/>
  <c r="S212" i="3"/>
  <c r="R212" i="3"/>
  <c r="Q212" i="3"/>
  <c r="P212" i="3"/>
  <c r="O212" i="3"/>
  <c r="N212" i="3"/>
  <c r="U211" i="3"/>
  <c r="T211" i="3"/>
  <c r="S211" i="3"/>
  <c r="R211" i="3"/>
  <c r="Q211" i="3"/>
  <c r="P211" i="3"/>
  <c r="O211" i="3"/>
  <c r="N211" i="3"/>
  <c r="U210" i="3"/>
  <c r="T210" i="3"/>
  <c r="S210" i="3"/>
  <c r="R210" i="3"/>
  <c r="Q210" i="3"/>
  <c r="P210" i="3"/>
  <c r="O210" i="3"/>
  <c r="N210" i="3"/>
  <c r="U209" i="3"/>
  <c r="T209" i="3"/>
  <c r="S209" i="3"/>
  <c r="R209" i="3"/>
  <c r="Q209" i="3"/>
  <c r="P209" i="3"/>
  <c r="O209" i="3"/>
  <c r="N209" i="3"/>
  <c r="U208" i="3"/>
  <c r="T208" i="3"/>
  <c r="S208" i="3"/>
  <c r="R208" i="3"/>
  <c r="Q208" i="3"/>
  <c r="P208" i="3"/>
  <c r="O208" i="3"/>
  <c r="N208" i="3"/>
  <c r="U207" i="3"/>
  <c r="T207" i="3"/>
  <c r="S207" i="3"/>
  <c r="R207" i="3"/>
  <c r="Q207" i="3"/>
  <c r="P207" i="3"/>
  <c r="O207" i="3"/>
  <c r="N207" i="3"/>
  <c r="U206" i="3"/>
  <c r="T206" i="3"/>
  <c r="S206" i="3"/>
  <c r="R206" i="3"/>
  <c r="Q206" i="3"/>
  <c r="P206" i="3"/>
  <c r="O206" i="3"/>
  <c r="N206" i="3"/>
  <c r="U205" i="3"/>
  <c r="T205" i="3"/>
  <c r="S205" i="3"/>
  <c r="R205" i="3"/>
  <c r="Q205" i="3"/>
  <c r="P205" i="3"/>
  <c r="O205" i="3"/>
  <c r="N205" i="3"/>
  <c r="U204" i="3"/>
  <c r="T204" i="3"/>
  <c r="S204" i="3"/>
  <c r="R204" i="3"/>
  <c r="Q204" i="3"/>
  <c r="P204" i="3"/>
  <c r="O204" i="3"/>
  <c r="N204" i="3"/>
  <c r="U203" i="3"/>
  <c r="T203" i="3"/>
  <c r="S203" i="3"/>
  <c r="R203" i="3"/>
  <c r="Q203" i="3"/>
  <c r="P203" i="3"/>
  <c r="O203" i="3"/>
  <c r="N203" i="3"/>
  <c r="U202" i="3"/>
  <c r="T202" i="3"/>
  <c r="S202" i="3"/>
  <c r="R202" i="3"/>
  <c r="Q202" i="3"/>
  <c r="P202" i="3"/>
  <c r="O202" i="3"/>
  <c r="N202" i="3"/>
  <c r="U201" i="3"/>
  <c r="T201" i="3"/>
  <c r="S201" i="3"/>
  <c r="R201" i="3"/>
  <c r="Q201" i="3"/>
  <c r="P201" i="3"/>
  <c r="O201" i="3"/>
  <c r="N201" i="3"/>
  <c r="U200" i="3"/>
  <c r="T200" i="3"/>
  <c r="S200" i="3"/>
  <c r="R200" i="3"/>
  <c r="Q200" i="3"/>
  <c r="P200" i="3"/>
  <c r="O200" i="3"/>
  <c r="N200" i="3"/>
  <c r="U199" i="3"/>
  <c r="T199" i="3"/>
  <c r="S199" i="3"/>
  <c r="R199" i="3"/>
  <c r="Q199" i="3"/>
  <c r="P199" i="3"/>
  <c r="O199" i="3"/>
  <c r="N199" i="3"/>
  <c r="U198" i="3"/>
  <c r="T198" i="3"/>
  <c r="S198" i="3"/>
  <c r="R198" i="3"/>
  <c r="Q198" i="3"/>
  <c r="P198" i="3"/>
  <c r="O198" i="3"/>
  <c r="N198" i="3"/>
  <c r="U197" i="3"/>
  <c r="T197" i="3"/>
  <c r="S197" i="3"/>
  <c r="R197" i="3"/>
  <c r="Q197" i="3"/>
  <c r="P197" i="3"/>
  <c r="O197" i="3"/>
  <c r="N197" i="3"/>
  <c r="U196" i="3"/>
  <c r="T196" i="3"/>
  <c r="S196" i="3"/>
  <c r="R196" i="3"/>
  <c r="Q196" i="3"/>
  <c r="P196" i="3"/>
  <c r="O196" i="3"/>
  <c r="N196" i="3"/>
  <c r="U195" i="3"/>
  <c r="T195" i="3"/>
  <c r="S195" i="3"/>
  <c r="R195" i="3"/>
  <c r="Q195" i="3"/>
  <c r="P195" i="3"/>
  <c r="O195" i="3"/>
  <c r="N195" i="3"/>
  <c r="U194" i="3"/>
  <c r="T194" i="3"/>
  <c r="S194" i="3"/>
  <c r="R194" i="3"/>
  <c r="Q194" i="3"/>
  <c r="P194" i="3"/>
  <c r="O194" i="3"/>
  <c r="N194" i="3"/>
  <c r="U193" i="3"/>
  <c r="T193" i="3"/>
  <c r="S193" i="3"/>
  <c r="R193" i="3"/>
  <c r="Q193" i="3"/>
  <c r="P193" i="3"/>
  <c r="O193" i="3"/>
  <c r="N193" i="3"/>
  <c r="U192" i="3"/>
  <c r="T192" i="3"/>
  <c r="S192" i="3"/>
  <c r="R192" i="3"/>
  <c r="Q192" i="3"/>
  <c r="P192" i="3"/>
  <c r="O192" i="3"/>
  <c r="N192" i="3"/>
  <c r="U191" i="3"/>
  <c r="T191" i="3"/>
  <c r="S191" i="3"/>
  <c r="R191" i="3"/>
  <c r="Q191" i="3"/>
  <c r="P191" i="3"/>
  <c r="O191" i="3"/>
  <c r="N191" i="3"/>
  <c r="U190" i="3"/>
  <c r="T190" i="3"/>
  <c r="S190" i="3"/>
  <c r="R190" i="3"/>
  <c r="Q190" i="3"/>
  <c r="P190" i="3"/>
  <c r="O190" i="3"/>
  <c r="N190" i="3"/>
  <c r="U189" i="3"/>
  <c r="T189" i="3"/>
  <c r="S189" i="3"/>
  <c r="R189" i="3"/>
  <c r="Q189" i="3"/>
  <c r="P189" i="3"/>
  <c r="O189" i="3"/>
  <c r="N189" i="3"/>
  <c r="U188" i="3"/>
  <c r="T188" i="3"/>
  <c r="S188" i="3"/>
  <c r="R188" i="3"/>
  <c r="Q188" i="3"/>
  <c r="P188" i="3"/>
  <c r="O188" i="3"/>
  <c r="N188" i="3"/>
  <c r="U187" i="3"/>
  <c r="T187" i="3"/>
  <c r="S187" i="3"/>
  <c r="R187" i="3"/>
  <c r="Q187" i="3"/>
  <c r="P187" i="3"/>
  <c r="O187" i="3"/>
  <c r="N187" i="3"/>
  <c r="U186" i="3"/>
  <c r="T186" i="3"/>
  <c r="S186" i="3"/>
  <c r="R186" i="3"/>
  <c r="Q186" i="3"/>
  <c r="P186" i="3"/>
  <c r="O186" i="3"/>
  <c r="N186" i="3"/>
  <c r="U185" i="3"/>
  <c r="T185" i="3"/>
  <c r="S185" i="3"/>
  <c r="R185" i="3"/>
  <c r="Q185" i="3"/>
  <c r="P185" i="3"/>
  <c r="O185" i="3"/>
  <c r="N185" i="3"/>
  <c r="U184" i="3"/>
  <c r="T184" i="3"/>
  <c r="S184" i="3"/>
  <c r="R184" i="3"/>
  <c r="Q184" i="3"/>
  <c r="P184" i="3"/>
  <c r="O184" i="3"/>
  <c r="N184" i="3"/>
  <c r="U183" i="3"/>
  <c r="T183" i="3"/>
  <c r="S183" i="3"/>
  <c r="R183" i="3"/>
  <c r="Q183" i="3"/>
  <c r="P183" i="3"/>
  <c r="O183" i="3"/>
  <c r="N183" i="3"/>
  <c r="U182" i="3"/>
  <c r="T182" i="3"/>
  <c r="S182" i="3"/>
  <c r="R182" i="3"/>
  <c r="Q182" i="3"/>
  <c r="P182" i="3"/>
  <c r="O182" i="3"/>
  <c r="N182" i="3"/>
  <c r="U181" i="3"/>
  <c r="T181" i="3"/>
  <c r="S181" i="3"/>
  <c r="R181" i="3"/>
  <c r="Q181" i="3"/>
  <c r="P181" i="3"/>
  <c r="O181" i="3"/>
  <c r="N181" i="3"/>
  <c r="U180" i="3"/>
  <c r="T180" i="3"/>
  <c r="S180" i="3"/>
  <c r="R180" i="3"/>
  <c r="Q180" i="3"/>
  <c r="P180" i="3"/>
  <c r="O180" i="3"/>
  <c r="N180" i="3"/>
  <c r="U179" i="3"/>
  <c r="T179" i="3"/>
  <c r="S179" i="3"/>
  <c r="R179" i="3"/>
  <c r="Q179" i="3"/>
  <c r="P179" i="3"/>
  <c r="O179" i="3"/>
  <c r="N179" i="3"/>
  <c r="U178" i="3"/>
  <c r="T178" i="3"/>
  <c r="S178" i="3"/>
  <c r="R178" i="3"/>
  <c r="Q178" i="3"/>
  <c r="P178" i="3"/>
  <c r="O178" i="3"/>
  <c r="N178" i="3"/>
  <c r="U177" i="3"/>
  <c r="T177" i="3"/>
  <c r="S177" i="3"/>
  <c r="R177" i="3"/>
  <c r="Q177" i="3"/>
  <c r="P177" i="3"/>
  <c r="O177" i="3"/>
  <c r="N177" i="3"/>
  <c r="U176" i="3"/>
  <c r="T176" i="3"/>
  <c r="S176" i="3"/>
  <c r="R176" i="3"/>
  <c r="Q176" i="3"/>
  <c r="P176" i="3"/>
  <c r="O176" i="3"/>
  <c r="N176" i="3"/>
  <c r="U175" i="3"/>
  <c r="T175" i="3"/>
  <c r="S175" i="3"/>
  <c r="R175" i="3"/>
  <c r="Q175" i="3"/>
  <c r="P175" i="3"/>
  <c r="O175" i="3"/>
  <c r="N175" i="3"/>
  <c r="U174" i="3"/>
  <c r="T174" i="3"/>
  <c r="S174" i="3"/>
  <c r="R174" i="3"/>
  <c r="Q174" i="3"/>
  <c r="P174" i="3"/>
  <c r="O174" i="3"/>
  <c r="N174" i="3"/>
  <c r="U173" i="3"/>
  <c r="T173" i="3"/>
  <c r="S173" i="3"/>
  <c r="R173" i="3"/>
  <c r="Q173" i="3"/>
  <c r="P173" i="3"/>
  <c r="O173" i="3"/>
  <c r="N173" i="3"/>
  <c r="U172" i="3"/>
  <c r="T172" i="3"/>
  <c r="S172" i="3"/>
  <c r="R172" i="3"/>
  <c r="Q172" i="3"/>
  <c r="P172" i="3"/>
  <c r="O172" i="3"/>
  <c r="N172" i="3"/>
  <c r="U171" i="3"/>
  <c r="T171" i="3"/>
  <c r="S171" i="3"/>
  <c r="R171" i="3"/>
  <c r="Q171" i="3"/>
  <c r="P171" i="3"/>
  <c r="O171" i="3"/>
  <c r="N171" i="3"/>
  <c r="U170" i="3"/>
  <c r="T170" i="3"/>
  <c r="S170" i="3"/>
  <c r="R170" i="3"/>
  <c r="Q170" i="3"/>
  <c r="P170" i="3"/>
  <c r="O170" i="3"/>
  <c r="N170" i="3"/>
  <c r="U169" i="3"/>
  <c r="T169" i="3"/>
  <c r="S169" i="3"/>
  <c r="R169" i="3"/>
  <c r="Q169" i="3"/>
  <c r="P169" i="3"/>
  <c r="O169" i="3"/>
  <c r="N169" i="3"/>
  <c r="U168" i="3"/>
  <c r="T168" i="3"/>
  <c r="S168" i="3"/>
  <c r="R168" i="3"/>
  <c r="Q168" i="3"/>
  <c r="P168" i="3"/>
  <c r="O168" i="3"/>
  <c r="N168" i="3"/>
  <c r="U167" i="3"/>
  <c r="T167" i="3"/>
  <c r="S167" i="3"/>
  <c r="R167" i="3"/>
  <c r="Q167" i="3"/>
  <c r="P167" i="3"/>
  <c r="O167" i="3"/>
  <c r="N167" i="3"/>
  <c r="U166" i="3"/>
  <c r="T166" i="3"/>
  <c r="S166" i="3"/>
  <c r="R166" i="3"/>
  <c r="Q166" i="3"/>
  <c r="P166" i="3"/>
  <c r="O166" i="3"/>
  <c r="N166" i="3"/>
  <c r="U165" i="3"/>
  <c r="T165" i="3"/>
  <c r="S165" i="3"/>
  <c r="R165" i="3"/>
  <c r="Q165" i="3"/>
  <c r="P165" i="3"/>
  <c r="O165" i="3"/>
  <c r="N165" i="3"/>
  <c r="U164" i="3"/>
  <c r="T164" i="3"/>
  <c r="S164" i="3"/>
  <c r="R164" i="3"/>
  <c r="Q164" i="3"/>
  <c r="P164" i="3"/>
  <c r="O164" i="3"/>
  <c r="N164" i="3"/>
  <c r="U163" i="3"/>
  <c r="T163" i="3"/>
  <c r="S163" i="3"/>
  <c r="R163" i="3"/>
  <c r="Q163" i="3"/>
  <c r="P163" i="3"/>
  <c r="O163" i="3"/>
  <c r="N163" i="3"/>
  <c r="U162" i="3"/>
  <c r="T162" i="3"/>
  <c r="S162" i="3"/>
  <c r="R162" i="3"/>
  <c r="Q162" i="3"/>
  <c r="P162" i="3"/>
  <c r="O162" i="3"/>
  <c r="N162" i="3"/>
  <c r="U161" i="3"/>
  <c r="T161" i="3"/>
  <c r="S161" i="3"/>
  <c r="R161" i="3"/>
  <c r="Q161" i="3"/>
  <c r="P161" i="3"/>
  <c r="O161" i="3"/>
  <c r="N161" i="3"/>
  <c r="U160" i="3"/>
  <c r="T160" i="3"/>
  <c r="S160" i="3"/>
  <c r="R160" i="3"/>
  <c r="Q160" i="3"/>
  <c r="P160" i="3"/>
  <c r="O160" i="3"/>
  <c r="N160" i="3"/>
  <c r="U159" i="3"/>
  <c r="T159" i="3"/>
  <c r="S159" i="3"/>
  <c r="R159" i="3"/>
  <c r="Q159" i="3"/>
  <c r="P159" i="3"/>
  <c r="O159" i="3"/>
  <c r="N159" i="3"/>
  <c r="U158" i="3"/>
  <c r="T158" i="3"/>
  <c r="S158" i="3"/>
  <c r="R158" i="3"/>
  <c r="Q158" i="3"/>
  <c r="P158" i="3"/>
  <c r="O158" i="3"/>
  <c r="N158" i="3"/>
  <c r="U157" i="3"/>
  <c r="T157" i="3"/>
  <c r="S157" i="3"/>
  <c r="R157" i="3"/>
  <c r="Q157" i="3"/>
  <c r="P157" i="3"/>
  <c r="O157" i="3"/>
  <c r="N157" i="3"/>
  <c r="U156" i="3"/>
  <c r="T156" i="3"/>
  <c r="S156" i="3"/>
  <c r="R156" i="3"/>
  <c r="Q156" i="3"/>
  <c r="P156" i="3"/>
  <c r="O156" i="3"/>
  <c r="N156" i="3"/>
  <c r="U155" i="3"/>
  <c r="T155" i="3"/>
  <c r="S155" i="3"/>
  <c r="R155" i="3"/>
  <c r="Q155" i="3"/>
  <c r="P155" i="3"/>
  <c r="O155" i="3"/>
  <c r="N155" i="3"/>
  <c r="U154" i="3"/>
  <c r="T154" i="3"/>
  <c r="S154" i="3"/>
  <c r="R154" i="3"/>
  <c r="Q154" i="3"/>
  <c r="P154" i="3"/>
  <c r="O154" i="3"/>
  <c r="N154" i="3"/>
  <c r="U153" i="3"/>
  <c r="T153" i="3"/>
  <c r="S153" i="3"/>
  <c r="R153" i="3"/>
  <c r="Q153" i="3"/>
  <c r="P153" i="3"/>
  <c r="O153" i="3"/>
  <c r="N153" i="3"/>
  <c r="U152" i="3"/>
  <c r="T152" i="3"/>
  <c r="S152" i="3"/>
  <c r="R152" i="3"/>
  <c r="Q152" i="3"/>
  <c r="P152" i="3"/>
  <c r="O152" i="3"/>
  <c r="N152" i="3"/>
  <c r="U151" i="3"/>
  <c r="T151" i="3"/>
  <c r="S151" i="3"/>
  <c r="R151" i="3"/>
  <c r="Q151" i="3"/>
  <c r="P151" i="3"/>
  <c r="O151" i="3"/>
  <c r="N151" i="3"/>
  <c r="U150" i="3"/>
  <c r="T150" i="3"/>
  <c r="S150" i="3"/>
  <c r="R150" i="3"/>
  <c r="Q150" i="3"/>
  <c r="P150" i="3"/>
  <c r="O150" i="3"/>
  <c r="N150" i="3"/>
  <c r="U149" i="3"/>
  <c r="T149" i="3"/>
  <c r="S149" i="3"/>
  <c r="R149" i="3"/>
  <c r="Q149" i="3"/>
  <c r="P149" i="3"/>
  <c r="O149" i="3"/>
  <c r="N149" i="3"/>
  <c r="U148" i="3"/>
  <c r="T148" i="3"/>
  <c r="S148" i="3"/>
  <c r="R148" i="3"/>
  <c r="Q148" i="3"/>
  <c r="P148" i="3"/>
  <c r="O148" i="3"/>
  <c r="N148" i="3"/>
  <c r="U147" i="3"/>
  <c r="T147" i="3"/>
  <c r="S147" i="3"/>
  <c r="R147" i="3"/>
  <c r="Q147" i="3"/>
  <c r="P147" i="3"/>
  <c r="O147" i="3"/>
  <c r="N147" i="3"/>
  <c r="U146" i="3"/>
  <c r="T146" i="3"/>
  <c r="S146" i="3"/>
  <c r="R146" i="3"/>
  <c r="Q146" i="3"/>
  <c r="P146" i="3"/>
  <c r="O146" i="3"/>
  <c r="N146" i="3"/>
  <c r="U145" i="3"/>
  <c r="T145" i="3"/>
  <c r="S145" i="3"/>
  <c r="R145" i="3"/>
  <c r="Q145" i="3"/>
  <c r="P145" i="3"/>
  <c r="O145" i="3"/>
  <c r="N145" i="3"/>
  <c r="U144" i="3"/>
  <c r="T144" i="3"/>
  <c r="S144" i="3"/>
  <c r="R144" i="3"/>
  <c r="Q144" i="3"/>
  <c r="P144" i="3"/>
  <c r="O144" i="3"/>
  <c r="N144" i="3"/>
  <c r="U143" i="3"/>
  <c r="T143" i="3"/>
  <c r="S143" i="3"/>
  <c r="R143" i="3"/>
  <c r="Q143" i="3"/>
  <c r="P143" i="3"/>
  <c r="O143" i="3"/>
  <c r="N143" i="3"/>
  <c r="U142" i="3"/>
  <c r="T142" i="3"/>
  <c r="S142" i="3"/>
  <c r="R142" i="3"/>
  <c r="Q142" i="3"/>
  <c r="P142" i="3"/>
  <c r="O142" i="3"/>
  <c r="N142" i="3"/>
  <c r="U141" i="3"/>
  <c r="T141" i="3"/>
  <c r="S141" i="3"/>
  <c r="R141" i="3"/>
  <c r="Q141" i="3"/>
  <c r="P141" i="3"/>
  <c r="O141" i="3"/>
  <c r="N141" i="3"/>
  <c r="U140" i="3"/>
  <c r="T140" i="3"/>
  <c r="S140" i="3"/>
  <c r="R140" i="3"/>
  <c r="Q140" i="3"/>
  <c r="P140" i="3"/>
  <c r="O140" i="3"/>
  <c r="N140" i="3"/>
  <c r="U139" i="3"/>
  <c r="T139" i="3"/>
  <c r="S139" i="3"/>
  <c r="R139" i="3"/>
  <c r="Q139" i="3"/>
  <c r="P139" i="3"/>
  <c r="O139" i="3"/>
  <c r="N139" i="3"/>
  <c r="U138" i="3"/>
  <c r="T138" i="3"/>
  <c r="S138" i="3"/>
  <c r="R138" i="3"/>
  <c r="Q138" i="3"/>
  <c r="P138" i="3"/>
  <c r="O138" i="3"/>
  <c r="N138" i="3"/>
  <c r="U137" i="3"/>
  <c r="T137" i="3"/>
  <c r="S137" i="3"/>
  <c r="R137" i="3"/>
  <c r="Q137" i="3"/>
  <c r="P137" i="3"/>
  <c r="O137" i="3"/>
  <c r="N137" i="3"/>
  <c r="U136" i="3"/>
  <c r="T136" i="3"/>
  <c r="S136" i="3"/>
  <c r="R136" i="3"/>
  <c r="Q136" i="3"/>
  <c r="P136" i="3"/>
  <c r="O136" i="3"/>
  <c r="N136" i="3"/>
  <c r="U135" i="3"/>
  <c r="T135" i="3"/>
  <c r="S135" i="3"/>
  <c r="R135" i="3"/>
  <c r="Q135" i="3"/>
  <c r="P135" i="3"/>
  <c r="O135" i="3"/>
  <c r="N135" i="3"/>
  <c r="U134" i="3"/>
  <c r="T134" i="3"/>
  <c r="S134" i="3"/>
  <c r="R134" i="3"/>
  <c r="Q134" i="3"/>
  <c r="P134" i="3"/>
  <c r="O134" i="3"/>
  <c r="N134" i="3"/>
  <c r="U133" i="3"/>
  <c r="T133" i="3"/>
  <c r="S133" i="3"/>
  <c r="R133" i="3"/>
  <c r="Q133" i="3"/>
  <c r="P133" i="3"/>
  <c r="O133" i="3"/>
  <c r="N133" i="3"/>
  <c r="U132" i="3"/>
  <c r="T132" i="3"/>
  <c r="S132" i="3"/>
  <c r="R132" i="3"/>
  <c r="Q132" i="3"/>
  <c r="P132" i="3"/>
  <c r="O132" i="3"/>
  <c r="N132" i="3"/>
  <c r="U131" i="3"/>
  <c r="T131" i="3"/>
  <c r="S131" i="3"/>
  <c r="R131" i="3"/>
  <c r="Q131" i="3"/>
  <c r="P131" i="3"/>
  <c r="O131" i="3"/>
  <c r="N131" i="3"/>
  <c r="U130" i="3"/>
  <c r="T130" i="3"/>
  <c r="S130" i="3"/>
  <c r="R130" i="3"/>
  <c r="Q130" i="3"/>
  <c r="P130" i="3"/>
  <c r="O130" i="3"/>
  <c r="N130" i="3"/>
  <c r="U129" i="3"/>
  <c r="T129" i="3"/>
  <c r="S129" i="3"/>
  <c r="R129" i="3"/>
  <c r="Q129" i="3"/>
  <c r="P129" i="3"/>
  <c r="O129" i="3"/>
  <c r="N129" i="3"/>
  <c r="U128" i="3"/>
  <c r="T128" i="3"/>
  <c r="S128" i="3"/>
  <c r="R128" i="3"/>
  <c r="Q128" i="3"/>
  <c r="P128" i="3"/>
  <c r="O128" i="3"/>
  <c r="N128" i="3"/>
  <c r="U127" i="3"/>
  <c r="T127" i="3"/>
  <c r="S127" i="3"/>
  <c r="R127" i="3"/>
  <c r="Q127" i="3"/>
  <c r="P127" i="3"/>
  <c r="O127" i="3"/>
  <c r="N127" i="3"/>
  <c r="U126" i="3"/>
  <c r="T126" i="3"/>
  <c r="S126" i="3"/>
  <c r="R126" i="3"/>
  <c r="Q126" i="3"/>
  <c r="P126" i="3"/>
  <c r="O126" i="3"/>
  <c r="N126" i="3"/>
  <c r="U125" i="3"/>
  <c r="T125" i="3"/>
  <c r="S125" i="3"/>
  <c r="R125" i="3"/>
  <c r="Q125" i="3"/>
  <c r="P125" i="3"/>
  <c r="O125" i="3"/>
  <c r="N125" i="3"/>
  <c r="U124" i="3"/>
  <c r="T124" i="3"/>
  <c r="S124" i="3"/>
  <c r="R124" i="3"/>
  <c r="Q124" i="3"/>
  <c r="P124" i="3"/>
  <c r="O124" i="3"/>
  <c r="N124" i="3"/>
  <c r="U123" i="3"/>
  <c r="T123" i="3"/>
  <c r="S123" i="3"/>
  <c r="R123" i="3"/>
  <c r="Q123" i="3"/>
  <c r="P123" i="3"/>
  <c r="O123" i="3"/>
  <c r="N123" i="3"/>
  <c r="U122" i="3"/>
  <c r="T122" i="3"/>
  <c r="S122" i="3"/>
  <c r="R122" i="3"/>
  <c r="Q122" i="3"/>
  <c r="P122" i="3"/>
  <c r="O122" i="3"/>
  <c r="N122" i="3"/>
  <c r="U121" i="3"/>
  <c r="T121" i="3"/>
  <c r="S121" i="3"/>
  <c r="R121" i="3"/>
  <c r="Q121" i="3"/>
  <c r="P121" i="3"/>
  <c r="O121" i="3"/>
  <c r="N121" i="3"/>
  <c r="U120" i="3"/>
  <c r="T120" i="3"/>
  <c r="S120" i="3"/>
  <c r="R120" i="3"/>
  <c r="Q120" i="3"/>
  <c r="P120" i="3"/>
  <c r="O120" i="3"/>
  <c r="N120" i="3"/>
  <c r="U119" i="3"/>
  <c r="T119" i="3"/>
  <c r="S119" i="3"/>
  <c r="R119" i="3"/>
  <c r="Q119" i="3"/>
  <c r="P119" i="3"/>
  <c r="O119" i="3"/>
  <c r="N119" i="3"/>
  <c r="U118" i="3"/>
  <c r="T118" i="3"/>
  <c r="S118" i="3"/>
  <c r="R118" i="3"/>
  <c r="Q118" i="3"/>
  <c r="P118" i="3"/>
  <c r="O118" i="3"/>
  <c r="N118" i="3"/>
  <c r="U117" i="3"/>
  <c r="T117" i="3"/>
  <c r="S117" i="3"/>
  <c r="R117" i="3"/>
  <c r="Q117" i="3"/>
  <c r="P117" i="3"/>
  <c r="O117" i="3"/>
  <c r="N117" i="3"/>
  <c r="U116" i="3"/>
  <c r="T116" i="3"/>
  <c r="S116" i="3"/>
  <c r="R116" i="3"/>
  <c r="Q116" i="3"/>
  <c r="P116" i="3"/>
  <c r="O116" i="3"/>
  <c r="N116" i="3"/>
  <c r="U115" i="3"/>
  <c r="T115" i="3"/>
  <c r="S115" i="3"/>
  <c r="R115" i="3"/>
  <c r="Q115" i="3"/>
  <c r="P115" i="3"/>
  <c r="O115" i="3"/>
  <c r="N115" i="3"/>
  <c r="U114" i="3"/>
  <c r="T114" i="3"/>
  <c r="S114" i="3"/>
  <c r="R114" i="3"/>
  <c r="Q114" i="3"/>
  <c r="P114" i="3"/>
  <c r="O114" i="3"/>
  <c r="N114" i="3"/>
  <c r="U113" i="3"/>
  <c r="T113" i="3"/>
  <c r="S113" i="3"/>
  <c r="R113" i="3"/>
  <c r="Q113" i="3"/>
  <c r="P113" i="3"/>
  <c r="O113" i="3"/>
  <c r="N113" i="3"/>
  <c r="U112" i="3"/>
  <c r="T112" i="3"/>
  <c r="S112" i="3"/>
  <c r="R112" i="3"/>
  <c r="Q112" i="3"/>
  <c r="P112" i="3"/>
  <c r="O112" i="3"/>
  <c r="N112" i="3"/>
  <c r="U111" i="3"/>
  <c r="T111" i="3"/>
  <c r="S111" i="3"/>
  <c r="R111" i="3"/>
  <c r="Q111" i="3"/>
  <c r="P111" i="3"/>
  <c r="O111" i="3"/>
  <c r="N111" i="3"/>
  <c r="U110" i="3"/>
  <c r="T110" i="3"/>
  <c r="S110" i="3"/>
  <c r="R110" i="3"/>
  <c r="Q110" i="3"/>
  <c r="P110" i="3"/>
  <c r="O110" i="3"/>
  <c r="N110" i="3"/>
  <c r="U109" i="3"/>
  <c r="T109" i="3"/>
  <c r="S109" i="3"/>
  <c r="R109" i="3"/>
  <c r="Q109" i="3"/>
  <c r="P109" i="3"/>
  <c r="O109" i="3"/>
  <c r="N109" i="3"/>
  <c r="U108" i="3"/>
  <c r="T108" i="3"/>
  <c r="S108" i="3"/>
  <c r="R108" i="3"/>
  <c r="Q108" i="3"/>
  <c r="P108" i="3"/>
  <c r="O108" i="3"/>
  <c r="N108" i="3"/>
  <c r="U107" i="3"/>
  <c r="T107" i="3"/>
  <c r="S107" i="3"/>
  <c r="R107" i="3"/>
  <c r="Q107" i="3"/>
  <c r="P107" i="3"/>
  <c r="O107" i="3"/>
  <c r="N107" i="3"/>
  <c r="U106" i="3"/>
  <c r="T106" i="3"/>
  <c r="S106" i="3"/>
  <c r="R106" i="3"/>
  <c r="Q106" i="3"/>
  <c r="P106" i="3"/>
  <c r="O106" i="3"/>
  <c r="N106" i="3"/>
  <c r="U105" i="3"/>
  <c r="T105" i="3"/>
  <c r="S105" i="3"/>
  <c r="R105" i="3"/>
  <c r="Q105" i="3"/>
  <c r="P105" i="3"/>
  <c r="O105" i="3"/>
  <c r="N105" i="3"/>
  <c r="U104" i="3"/>
  <c r="T104" i="3"/>
  <c r="S104" i="3"/>
  <c r="R104" i="3"/>
  <c r="Q104" i="3"/>
  <c r="P104" i="3"/>
  <c r="O104" i="3"/>
  <c r="N104" i="3"/>
  <c r="U103" i="3"/>
  <c r="T103" i="3"/>
  <c r="S103" i="3"/>
  <c r="R103" i="3"/>
  <c r="Q103" i="3"/>
  <c r="P103" i="3"/>
  <c r="O103" i="3"/>
  <c r="N103" i="3"/>
  <c r="U102" i="3"/>
  <c r="T102" i="3"/>
  <c r="S102" i="3"/>
  <c r="R102" i="3"/>
  <c r="Q102" i="3"/>
  <c r="P102" i="3"/>
  <c r="O102" i="3"/>
  <c r="N102" i="3"/>
  <c r="U101" i="3"/>
  <c r="T101" i="3"/>
  <c r="S101" i="3"/>
  <c r="R101" i="3"/>
  <c r="Q101" i="3"/>
  <c r="P101" i="3"/>
  <c r="O101" i="3"/>
  <c r="N101" i="3"/>
  <c r="U100" i="3"/>
  <c r="T100" i="3"/>
  <c r="S100" i="3"/>
  <c r="R100" i="3"/>
  <c r="Q100" i="3"/>
  <c r="P100" i="3"/>
  <c r="O100" i="3"/>
  <c r="N100" i="3"/>
  <c r="U99" i="3"/>
  <c r="T99" i="3"/>
  <c r="S99" i="3"/>
  <c r="R99" i="3"/>
  <c r="Q99" i="3"/>
  <c r="P99" i="3"/>
  <c r="O99" i="3"/>
  <c r="N99" i="3"/>
  <c r="U98" i="3"/>
  <c r="T98" i="3"/>
  <c r="S98" i="3"/>
  <c r="R98" i="3"/>
  <c r="Q98" i="3"/>
  <c r="P98" i="3"/>
  <c r="O98" i="3"/>
  <c r="N98" i="3"/>
  <c r="U97" i="3"/>
  <c r="T97" i="3"/>
  <c r="S97" i="3"/>
  <c r="R97" i="3"/>
  <c r="Q97" i="3"/>
  <c r="P97" i="3"/>
  <c r="O97" i="3"/>
  <c r="N97" i="3"/>
  <c r="U96" i="3"/>
  <c r="T96" i="3"/>
  <c r="S96" i="3"/>
  <c r="R96" i="3"/>
  <c r="Q96" i="3"/>
  <c r="P96" i="3"/>
  <c r="O96" i="3"/>
  <c r="N96" i="3"/>
  <c r="U95" i="3"/>
  <c r="T95" i="3"/>
  <c r="S95" i="3"/>
  <c r="R95" i="3"/>
  <c r="Q95" i="3"/>
  <c r="P95" i="3"/>
  <c r="O95" i="3"/>
  <c r="N95" i="3"/>
  <c r="U94" i="3"/>
  <c r="T94" i="3"/>
  <c r="S94" i="3"/>
  <c r="R94" i="3"/>
  <c r="Q94" i="3"/>
  <c r="P94" i="3"/>
  <c r="O94" i="3"/>
  <c r="N94" i="3"/>
  <c r="U93" i="3"/>
  <c r="T93" i="3"/>
  <c r="S93" i="3"/>
  <c r="R93" i="3"/>
  <c r="Q93" i="3"/>
  <c r="P93" i="3"/>
  <c r="O93" i="3"/>
  <c r="N93" i="3"/>
  <c r="U92" i="3"/>
  <c r="T92" i="3"/>
  <c r="S92" i="3"/>
  <c r="R92" i="3"/>
  <c r="Q92" i="3"/>
  <c r="P92" i="3"/>
  <c r="O92" i="3"/>
  <c r="N92" i="3"/>
  <c r="U91" i="3"/>
  <c r="T91" i="3"/>
  <c r="S91" i="3"/>
  <c r="R91" i="3"/>
  <c r="Q91" i="3"/>
  <c r="P91" i="3"/>
  <c r="O91" i="3"/>
  <c r="N91" i="3"/>
  <c r="U90" i="3"/>
  <c r="T90" i="3"/>
  <c r="S90" i="3"/>
  <c r="R90" i="3"/>
  <c r="Q90" i="3"/>
  <c r="P90" i="3"/>
  <c r="O90" i="3"/>
  <c r="N90" i="3"/>
  <c r="U89" i="3"/>
  <c r="T89" i="3"/>
  <c r="S89" i="3"/>
  <c r="R89" i="3"/>
  <c r="Q89" i="3"/>
  <c r="P89" i="3"/>
  <c r="O89" i="3"/>
  <c r="N89" i="3"/>
  <c r="U88" i="3"/>
  <c r="T88" i="3"/>
  <c r="S88" i="3"/>
  <c r="R88" i="3"/>
  <c r="Q88" i="3"/>
  <c r="P88" i="3"/>
  <c r="O88" i="3"/>
  <c r="N88" i="3"/>
  <c r="U87" i="3"/>
  <c r="T87" i="3"/>
  <c r="S87" i="3"/>
  <c r="R87" i="3"/>
  <c r="Q87" i="3"/>
  <c r="P87" i="3"/>
  <c r="O87" i="3"/>
  <c r="N87" i="3"/>
  <c r="U86" i="3"/>
  <c r="T86" i="3"/>
  <c r="S86" i="3"/>
  <c r="R86" i="3"/>
  <c r="Q86" i="3"/>
  <c r="P86" i="3"/>
  <c r="O86" i="3"/>
  <c r="N86" i="3"/>
  <c r="U85" i="3"/>
  <c r="T85" i="3"/>
  <c r="S85" i="3"/>
  <c r="R85" i="3"/>
  <c r="Q85" i="3"/>
  <c r="P85" i="3"/>
  <c r="O85" i="3"/>
  <c r="N85" i="3"/>
  <c r="U84" i="3"/>
  <c r="T84" i="3"/>
  <c r="S84" i="3"/>
  <c r="R84" i="3"/>
  <c r="Q84" i="3"/>
  <c r="P84" i="3"/>
  <c r="O84" i="3"/>
  <c r="N84" i="3"/>
  <c r="U83" i="3"/>
  <c r="T83" i="3"/>
  <c r="S83" i="3"/>
  <c r="R83" i="3"/>
  <c r="Q83" i="3"/>
  <c r="P83" i="3"/>
  <c r="O83" i="3"/>
  <c r="N83" i="3"/>
  <c r="U82" i="3"/>
  <c r="T82" i="3"/>
  <c r="S82" i="3"/>
  <c r="R82" i="3"/>
  <c r="Q82" i="3"/>
  <c r="P82" i="3"/>
  <c r="O82" i="3"/>
  <c r="N82" i="3"/>
  <c r="U81" i="3"/>
  <c r="T81" i="3"/>
  <c r="S81" i="3"/>
  <c r="R81" i="3"/>
  <c r="Q81" i="3"/>
  <c r="P81" i="3"/>
  <c r="O81" i="3"/>
  <c r="N81" i="3"/>
  <c r="U80" i="3"/>
  <c r="T80" i="3"/>
  <c r="S80" i="3"/>
  <c r="R80" i="3"/>
  <c r="Q80" i="3"/>
  <c r="P80" i="3"/>
  <c r="O80" i="3"/>
  <c r="N80" i="3"/>
  <c r="U79" i="3"/>
  <c r="T79" i="3"/>
  <c r="S79" i="3"/>
  <c r="R79" i="3"/>
  <c r="Q79" i="3"/>
  <c r="P79" i="3"/>
  <c r="O79" i="3"/>
  <c r="N79" i="3"/>
  <c r="U78" i="3"/>
  <c r="T78" i="3"/>
  <c r="S78" i="3"/>
  <c r="R78" i="3"/>
  <c r="Q78" i="3"/>
  <c r="P78" i="3"/>
  <c r="O78" i="3"/>
  <c r="N78" i="3"/>
  <c r="U77" i="3"/>
  <c r="T77" i="3"/>
  <c r="S77" i="3"/>
  <c r="R77" i="3"/>
  <c r="Q77" i="3"/>
  <c r="P77" i="3"/>
  <c r="O77" i="3"/>
  <c r="N77" i="3"/>
  <c r="U76" i="3"/>
  <c r="T76" i="3"/>
  <c r="S76" i="3"/>
  <c r="R76" i="3"/>
  <c r="Q76" i="3"/>
  <c r="P76" i="3"/>
  <c r="O76" i="3"/>
  <c r="N76" i="3"/>
  <c r="U75" i="3"/>
  <c r="T75" i="3"/>
  <c r="S75" i="3"/>
  <c r="R75" i="3"/>
  <c r="Q75" i="3"/>
  <c r="P75" i="3"/>
  <c r="O75" i="3"/>
  <c r="N75" i="3"/>
  <c r="U74" i="3"/>
  <c r="T74" i="3"/>
  <c r="S74" i="3"/>
  <c r="R74" i="3"/>
  <c r="Q74" i="3"/>
  <c r="P74" i="3"/>
  <c r="O74" i="3"/>
  <c r="N74" i="3"/>
  <c r="U73" i="3"/>
  <c r="T73" i="3"/>
  <c r="S73" i="3"/>
  <c r="R73" i="3"/>
  <c r="Q73" i="3"/>
  <c r="P73" i="3"/>
  <c r="O73" i="3"/>
  <c r="N73" i="3"/>
  <c r="U72" i="3"/>
  <c r="T72" i="3"/>
  <c r="S72" i="3"/>
  <c r="R72" i="3"/>
  <c r="Q72" i="3"/>
  <c r="P72" i="3"/>
  <c r="O72" i="3"/>
  <c r="N72" i="3"/>
  <c r="U71" i="3"/>
  <c r="T71" i="3"/>
  <c r="S71" i="3"/>
  <c r="R71" i="3"/>
  <c r="Q71" i="3"/>
  <c r="P71" i="3"/>
  <c r="O71" i="3"/>
  <c r="N71" i="3"/>
  <c r="U70" i="3"/>
  <c r="T70" i="3"/>
  <c r="S70" i="3"/>
  <c r="R70" i="3"/>
  <c r="Q70" i="3"/>
  <c r="P70" i="3"/>
  <c r="O70" i="3"/>
  <c r="N70" i="3"/>
  <c r="U69" i="3"/>
  <c r="T69" i="3"/>
  <c r="S69" i="3"/>
  <c r="R69" i="3"/>
  <c r="Q69" i="3"/>
  <c r="P69" i="3"/>
  <c r="O69" i="3"/>
  <c r="N69" i="3"/>
  <c r="U68" i="3"/>
  <c r="T68" i="3"/>
  <c r="S68" i="3"/>
  <c r="R68" i="3"/>
  <c r="Q68" i="3"/>
  <c r="P68" i="3"/>
  <c r="O68" i="3"/>
  <c r="N68" i="3"/>
  <c r="U67" i="3"/>
  <c r="T67" i="3"/>
  <c r="S67" i="3"/>
  <c r="R67" i="3"/>
  <c r="Q67" i="3"/>
  <c r="P67" i="3"/>
  <c r="O67" i="3"/>
  <c r="N67" i="3"/>
  <c r="U66" i="3"/>
  <c r="T66" i="3"/>
  <c r="S66" i="3"/>
  <c r="R66" i="3"/>
  <c r="Q66" i="3"/>
  <c r="P66" i="3"/>
  <c r="O66" i="3"/>
  <c r="N66" i="3"/>
  <c r="U65" i="3"/>
  <c r="T65" i="3"/>
  <c r="S65" i="3"/>
  <c r="R65" i="3"/>
  <c r="Q65" i="3"/>
  <c r="P65" i="3"/>
  <c r="O65" i="3"/>
  <c r="N65" i="3"/>
  <c r="U64" i="3"/>
  <c r="T64" i="3"/>
  <c r="S64" i="3"/>
  <c r="R64" i="3"/>
  <c r="Q64" i="3"/>
  <c r="P64" i="3"/>
  <c r="O64" i="3"/>
  <c r="N64" i="3"/>
  <c r="U63" i="3"/>
  <c r="T63" i="3"/>
  <c r="S63" i="3"/>
  <c r="R63" i="3"/>
  <c r="Q63" i="3"/>
  <c r="P63" i="3"/>
  <c r="O63" i="3"/>
  <c r="N63" i="3"/>
  <c r="U62" i="3"/>
  <c r="T62" i="3"/>
  <c r="S62" i="3"/>
  <c r="R62" i="3"/>
  <c r="Q62" i="3"/>
  <c r="P62" i="3"/>
  <c r="O62" i="3"/>
  <c r="N62" i="3"/>
  <c r="U61" i="3"/>
  <c r="T61" i="3"/>
  <c r="S61" i="3"/>
  <c r="R61" i="3"/>
  <c r="Q61" i="3"/>
  <c r="P61" i="3"/>
  <c r="O61" i="3"/>
  <c r="N61" i="3"/>
  <c r="U60" i="3"/>
  <c r="T60" i="3"/>
  <c r="S60" i="3"/>
  <c r="R60" i="3"/>
  <c r="Q60" i="3"/>
  <c r="P60" i="3"/>
  <c r="O60" i="3"/>
  <c r="N60" i="3"/>
  <c r="U59" i="3"/>
  <c r="T59" i="3"/>
  <c r="S59" i="3"/>
  <c r="R59" i="3"/>
  <c r="Q59" i="3"/>
  <c r="P59" i="3"/>
  <c r="O59" i="3"/>
  <c r="N59" i="3"/>
  <c r="U58" i="3"/>
  <c r="T58" i="3"/>
  <c r="S58" i="3"/>
  <c r="R58" i="3"/>
  <c r="Q58" i="3"/>
  <c r="P58" i="3"/>
  <c r="O58" i="3"/>
  <c r="N58" i="3"/>
  <c r="U57" i="3"/>
  <c r="T57" i="3"/>
  <c r="S57" i="3"/>
  <c r="R57" i="3"/>
  <c r="Q57" i="3"/>
  <c r="P57" i="3"/>
  <c r="O57" i="3"/>
  <c r="N57" i="3"/>
  <c r="U56" i="3"/>
  <c r="T56" i="3"/>
  <c r="S56" i="3"/>
  <c r="R56" i="3"/>
  <c r="Q56" i="3"/>
  <c r="P56" i="3"/>
  <c r="O56" i="3"/>
  <c r="N56" i="3"/>
  <c r="U55" i="3"/>
  <c r="T55" i="3"/>
  <c r="S55" i="3"/>
  <c r="R55" i="3"/>
  <c r="Q55" i="3"/>
  <c r="P55" i="3"/>
  <c r="O55" i="3"/>
  <c r="N55" i="3"/>
  <c r="U54" i="3"/>
  <c r="T54" i="3"/>
  <c r="S54" i="3"/>
  <c r="R54" i="3"/>
  <c r="Q54" i="3"/>
  <c r="P54" i="3"/>
  <c r="O54" i="3"/>
  <c r="N54" i="3"/>
  <c r="U53" i="3"/>
  <c r="T53" i="3"/>
  <c r="S53" i="3"/>
  <c r="R53" i="3"/>
  <c r="Q53" i="3"/>
  <c r="P53" i="3"/>
  <c r="O53" i="3"/>
  <c r="N53" i="3"/>
  <c r="U52" i="3"/>
  <c r="T52" i="3"/>
  <c r="S52" i="3"/>
  <c r="R52" i="3"/>
  <c r="Q52" i="3"/>
  <c r="P52" i="3"/>
  <c r="O52" i="3"/>
  <c r="N52" i="3"/>
  <c r="U51" i="3"/>
  <c r="T51" i="3"/>
  <c r="S51" i="3"/>
  <c r="R51" i="3"/>
  <c r="Q51" i="3"/>
  <c r="P51" i="3"/>
  <c r="O51" i="3"/>
  <c r="N51" i="3"/>
  <c r="U50" i="3"/>
  <c r="T50" i="3"/>
  <c r="S50" i="3"/>
  <c r="R50" i="3"/>
  <c r="Q50" i="3"/>
  <c r="P50" i="3"/>
  <c r="O50" i="3"/>
  <c r="N50" i="3"/>
  <c r="U49" i="3"/>
  <c r="T49" i="3"/>
  <c r="S49" i="3"/>
  <c r="R49" i="3"/>
  <c r="Q49" i="3"/>
  <c r="P49" i="3"/>
  <c r="O49" i="3"/>
  <c r="N49" i="3"/>
  <c r="U48" i="3"/>
  <c r="T48" i="3"/>
  <c r="S48" i="3"/>
  <c r="R48" i="3"/>
  <c r="Q48" i="3"/>
  <c r="P48" i="3"/>
  <c r="O48" i="3"/>
  <c r="N48" i="3"/>
  <c r="U47" i="3"/>
  <c r="T47" i="3"/>
  <c r="S47" i="3"/>
  <c r="R47" i="3"/>
  <c r="Q47" i="3"/>
  <c r="P47" i="3"/>
  <c r="O47" i="3"/>
  <c r="N47" i="3"/>
  <c r="U46" i="3"/>
  <c r="T46" i="3"/>
  <c r="S46" i="3"/>
  <c r="R46" i="3"/>
  <c r="Q46" i="3"/>
  <c r="P46" i="3"/>
  <c r="O46" i="3"/>
  <c r="N46" i="3"/>
  <c r="U45" i="3"/>
  <c r="T45" i="3"/>
  <c r="S45" i="3"/>
  <c r="R45" i="3"/>
  <c r="Q45" i="3"/>
  <c r="P45" i="3"/>
  <c r="O45" i="3"/>
  <c r="N45" i="3"/>
  <c r="U44" i="3"/>
  <c r="T44" i="3"/>
  <c r="S44" i="3"/>
  <c r="R44" i="3"/>
  <c r="Q44" i="3"/>
  <c r="P44" i="3"/>
  <c r="O44" i="3"/>
  <c r="N44" i="3"/>
  <c r="U43" i="3"/>
  <c r="T43" i="3"/>
  <c r="S43" i="3"/>
  <c r="R43" i="3"/>
  <c r="Q43" i="3"/>
  <c r="P43" i="3"/>
  <c r="O43" i="3"/>
  <c r="N43" i="3"/>
  <c r="U42" i="3"/>
  <c r="T42" i="3"/>
  <c r="S42" i="3"/>
  <c r="R42" i="3"/>
  <c r="Q42" i="3"/>
  <c r="P42" i="3"/>
  <c r="O42" i="3"/>
  <c r="N42" i="3"/>
  <c r="U41" i="3"/>
  <c r="T41" i="3"/>
  <c r="S41" i="3"/>
  <c r="R41" i="3"/>
  <c r="Q41" i="3"/>
  <c r="P41" i="3"/>
  <c r="O41" i="3"/>
  <c r="N41" i="3"/>
  <c r="U40" i="3"/>
  <c r="T40" i="3"/>
  <c r="S40" i="3"/>
  <c r="R40" i="3"/>
  <c r="Q40" i="3"/>
  <c r="P40" i="3"/>
  <c r="O40" i="3"/>
  <c r="N40" i="3"/>
  <c r="U39" i="3"/>
  <c r="T39" i="3"/>
  <c r="S39" i="3"/>
  <c r="R39" i="3"/>
  <c r="Q39" i="3"/>
  <c r="P39" i="3"/>
  <c r="O39" i="3"/>
  <c r="N39" i="3"/>
  <c r="U38" i="3"/>
  <c r="T38" i="3"/>
  <c r="S38" i="3"/>
  <c r="R38" i="3"/>
  <c r="Q38" i="3"/>
  <c r="P38" i="3"/>
  <c r="O38" i="3"/>
  <c r="N38" i="3"/>
  <c r="U37" i="3"/>
  <c r="T37" i="3"/>
  <c r="S37" i="3"/>
  <c r="R37" i="3"/>
  <c r="Q37" i="3"/>
  <c r="P37" i="3"/>
  <c r="O37" i="3"/>
  <c r="N37" i="3"/>
  <c r="U36" i="3"/>
  <c r="T36" i="3"/>
  <c r="S36" i="3"/>
  <c r="R36" i="3"/>
  <c r="Q36" i="3"/>
  <c r="P36" i="3"/>
  <c r="O36" i="3"/>
  <c r="N36" i="3"/>
  <c r="U35" i="3"/>
  <c r="T35" i="3"/>
  <c r="S35" i="3"/>
  <c r="R35" i="3"/>
  <c r="Q35" i="3"/>
  <c r="P35" i="3"/>
  <c r="O35" i="3"/>
  <c r="N35" i="3"/>
  <c r="U34" i="3"/>
  <c r="T34" i="3"/>
  <c r="S34" i="3"/>
  <c r="R34" i="3"/>
  <c r="Q34" i="3"/>
  <c r="P34" i="3"/>
  <c r="O34" i="3"/>
  <c r="N34" i="3"/>
  <c r="U33" i="3"/>
  <c r="T33" i="3"/>
  <c r="S33" i="3"/>
  <c r="R33" i="3"/>
  <c r="Q33" i="3"/>
  <c r="P33" i="3"/>
  <c r="O33" i="3"/>
  <c r="N33" i="3"/>
  <c r="U32" i="3"/>
  <c r="T32" i="3"/>
  <c r="S32" i="3"/>
  <c r="R32" i="3"/>
  <c r="Q32" i="3"/>
  <c r="P32" i="3"/>
  <c r="O32" i="3"/>
  <c r="N32" i="3"/>
  <c r="U31" i="3"/>
  <c r="T31" i="3"/>
  <c r="S31" i="3"/>
  <c r="R31" i="3"/>
  <c r="Q31" i="3"/>
  <c r="P31" i="3"/>
  <c r="O31" i="3"/>
  <c r="N31" i="3"/>
  <c r="U30" i="3"/>
  <c r="T30" i="3"/>
  <c r="S30" i="3"/>
  <c r="R30" i="3"/>
  <c r="Q30" i="3"/>
  <c r="P30" i="3"/>
  <c r="O30" i="3"/>
  <c r="N30" i="3"/>
  <c r="U29" i="3"/>
  <c r="T29" i="3"/>
  <c r="S29" i="3"/>
  <c r="R29" i="3"/>
  <c r="Q29" i="3"/>
  <c r="P29" i="3"/>
  <c r="O29" i="3"/>
  <c r="N29" i="3"/>
  <c r="U28" i="3"/>
  <c r="T28" i="3"/>
  <c r="S28" i="3"/>
  <c r="R28" i="3"/>
  <c r="Q28" i="3"/>
  <c r="P28" i="3"/>
  <c r="O28" i="3"/>
  <c r="N28" i="3"/>
  <c r="U27" i="3"/>
  <c r="T27" i="3"/>
  <c r="S27" i="3"/>
  <c r="R27" i="3"/>
  <c r="Q27" i="3"/>
  <c r="P27" i="3"/>
  <c r="O27" i="3"/>
  <c r="N27" i="3"/>
  <c r="K24" i="3"/>
  <c r="K25" i="3" s="1"/>
  <c r="J32" i="2"/>
  <c r="I32" i="2"/>
  <c r="H32" i="2"/>
  <c r="G32" i="2"/>
  <c r="F32" i="2"/>
  <c r="E32" i="2"/>
  <c r="D32" i="2"/>
  <c r="C32" i="2"/>
  <c r="B32" i="2"/>
  <c r="A4" i="2"/>
  <c r="A5" i="2" s="1"/>
  <c r="A3" i="2"/>
  <c r="A6" i="2" l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I25" i="2"/>
  <c r="Y25" i="2"/>
  <c r="F25" i="2"/>
  <c r="C25" i="2"/>
  <c r="G25" i="2"/>
  <c r="S25" i="2"/>
  <c r="W25" i="2"/>
  <c r="AB25" i="2"/>
  <c r="B25" i="2"/>
  <c r="J25" i="2"/>
  <c r="V25" i="2"/>
  <c r="H25" i="2"/>
  <c r="L25" i="2"/>
  <c r="P25" i="2"/>
  <c r="X25" i="2"/>
  <c r="T25" i="2" l="1"/>
  <c r="D25" i="2"/>
  <c r="B26" i="2" s="1"/>
  <c r="U25" i="2"/>
  <c r="O25" i="2"/>
  <c r="Z25" i="2"/>
  <c r="R25" i="2"/>
  <c r="E25" i="2"/>
  <c r="W27" i="2"/>
  <c r="I31" i="2" s="1"/>
  <c r="W26" i="2"/>
  <c r="H26" i="2"/>
  <c r="H27" i="2"/>
  <c r="D31" i="2" s="1"/>
  <c r="K25" i="2"/>
  <c r="N25" i="2"/>
  <c r="Q25" i="2"/>
  <c r="M25" i="2"/>
  <c r="K27" i="2" l="1"/>
  <c r="E31" i="2" s="1"/>
  <c r="K26" i="2"/>
  <c r="Q27" i="2"/>
  <c r="G31" i="2" s="1"/>
  <c r="Q26" i="2"/>
  <c r="N26" i="2"/>
  <c r="N27" i="2"/>
  <c r="F31" i="2" s="1"/>
  <c r="Z27" i="2"/>
  <c r="J31" i="2" s="1"/>
  <c r="Z26" i="2"/>
  <c r="T27" i="2"/>
  <c r="H31" i="2" s="1"/>
  <c r="T26" i="2"/>
  <c r="B27" i="2"/>
  <c r="B31" i="2" s="1"/>
  <c r="E26" i="2"/>
  <c r="E27" i="2"/>
  <c r="C31" i="2" s="1"/>
</calcChain>
</file>

<file path=xl/sharedStrings.xml><?xml version="1.0" encoding="utf-8"?>
<sst xmlns="http://schemas.openxmlformats.org/spreadsheetml/2006/main" count="134" uniqueCount="125">
  <si>
    <t>0.1</t>
  </si>
  <si>
    <t>0.2</t>
  </si>
  <si>
    <t>0.3</t>
  </si>
  <si>
    <t>10 1</t>
  </si>
  <si>
    <t>10 2</t>
  </si>
  <si>
    <t>10 3</t>
  </si>
  <si>
    <t>30 1</t>
  </si>
  <si>
    <t>30 2</t>
  </si>
  <si>
    <t>30 3</t>
  </si>
  <si>
    <t>60 1</t>
  </si>
  <si>
    <t>60 2</t>
  </si>
  <si>
    <t>60 3</t>
  </si>
  <si>
    <t>90 1</t>
  </si>
  <si>
    <t>90 2</t>
  </si>
  <si>
    <t>90 3</t>
  </si>
  <si>
    <t>120 1</t>
  </si>
  <si>
    <t>120 2</t>
  </si>
  <si>
    <t>120 3</t>
  </si>
  <si>
    <t>180 1</t>
  </si>
  <si>
    <t>180 2</t>
  </si>
  <si>
    <t>180 3</t>
  </si>
  <si>
    <t>300 1</t>
  </si>
  <si>
    <t>300 2</t>
  </si>
  <si>
    <t>300 3</t>
  </si>
  <si>
    <t>600 1</t>
  </si>
  <si>
    <t>600 2</t>
  </si>
  <si>
    <t>600 3</t>
  </si>
  <si>
    <t>Kinetic read</t>
  </si>
  <si>
    <t>A1</t>
  </si>
  <si>
    <t>A3</t>
  </si>
  <si>
    <t>A2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</si>
  <si>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</si>
  <si>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</si>
  <si>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</si>
  <si>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</si>
  <si>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</si>
  <si>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</si>
  <si>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</si>
  <si>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</si>
  <si>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</si>
  <si>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B1</t>
  </si>
  <si>
    <t>B2</t>
  </si>
  <si>
    <t>B3</t>
  </si>
  <si>
    <t>B4</t>
  </si>
  <si>
    <t>B5</t>
  </si>
  <si>
    <t>B6</t>
  </si>
  <si>
    <t>B7</t>
  </si>
  <si>
    <t>B8</t>
  </si>
  <si>
    <t>B9</t>
  </si>
  <si>
    <t>B10</t>
  </si>
  <si>
    <t>B11</t>
  </si>
  <si>
    <t>B12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</si>
  <si>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</si>
  <si>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</si>
  <si>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</si>
  <si>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</si>
  <si>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</si>
  <si>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</si>
  <si>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</si>
  <si>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</si>
  <si>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</si>
  <si>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</si>
  <si>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</si>
  <si>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</si>
  <si>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D1</t>
  </si>
  <si>
    <t>D2</t>
  </si>
  <si>
    <t>D3</t>
  </si>
  <si>
    <t>D4</t>
  </si>
  <si>
    <t>D5</t>
  </si>
  <si>
    <t>D6</t>
  </si>
  <si>
    <t>D7</t>
  </si>
  <si>
    <t>D8</t>
  </si>
  <si>
    <t>D9</t>
  </si>
  <si>
    <t>D10</t>
  </si>
  <si>
    <t>D11</t>
  </si>
  <si>
    <t>D12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</si>
  <si>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</si>
  <si>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</si>
  <si>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</si>
  <si>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</si>
  <si>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</si>
  <si>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</si>
  <si>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</si>
  <si>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</si>
  <si>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</si>
  <si>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</si>
  <si>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</si>
  <si>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</si>
  <si>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F1</t>
  </si>
  <si>
    <t>F2</t>
  </si>
  <si>
    <t>F3</t>
  </si>
  <si>
    <t>F4</t>
  </si>
  <si>
    <t>F5</t>
  </si>
  <si>
    <t>F6</t>
  </si>
  <si>
    <t>F7</t>
  </si>
  <si>
    <t>F8</t>
  </si>
  <si>
    <t>F9</t>
  </si>
  <si>
    <t>F10</t>
  </si>
  <si>
    <t>F11</t>
  </si>
  <si>
    <t>F12</t>
  </si>
  <si>
    <t>G1</t>
  </si>
  <si>
    <t>G2</t>
  </si>
  <si>
    <t>G3</t>
  </si>
  <si>
    <t>G4</t>
  </si>
  <si>
    <t>G5</t>
  </si>
  <si>
    <t>G6</t>
  </si>
  <si>
    <t>G7</t>
  </si>
  <si>
    <t>G8</t>
  </si>
  <si>
    <t>G9</t>
  </si>
  <si>
    <t>MW Replikate</t>
  </si>
  <si>
    <t>MW alle Replikate</t>
  </si>
  <si>
    <t>StabW</t>
  </si>
  <si>
    <t>Maxwert</t>
  </si>
  <si>
    <t>MaxWelle</t>
  </si>
  <si>
    <t>Wellenlänge</t>
  </si>
  <si>
    <t>0 s</t>
  </si>
  <si>
    <t>10 s</t>
  </si>
  <si>
    <t>30 s</t>
  </si>
  <si>
    <t>60 s</t>
  </si>
  <si>
    <t>90 s</t>
  </si>
  <si>
    <t>120 s</t>
  </si>
  <si>
    <t>180 s</t>
  </si>
  <si>
    <t>300 s</t>
  </si>
  <si>
    <t>600 s</t>
  </si>
  <si>
    <t>Kpi 10 min DBD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</si>
</sst>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" x14ac:knownFonts="1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16" fontId="0" fillId="0" borderId="0" xfId="0" applyNumberFormat="1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NumberFormat="1"/>
    <xf numFmtId="10" fontId="0" fillId="0" borderId="0" xfId="0" applyNumberFormat="1"/>
    <xf numFmtId="164" fontId="0" fillId="0" borderId="0" xfId="0" applyNumberFormat="1"/>
    <xf numFmtId="0" fontId="0" fillId="0" borderId="2" xfId="0" applyBorder="1"/>
    <xf numFmtId="11" fontId="0" fillId="0" borderId="0" xfId="0" applyNumberForma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Activity!$B$31:$J$31</c:f>
                <c:numCache>
                  <c:formatCode>General</c:formatCode>
                  <c:ptCount val="9"/>
                  <c:pt idx="0">
                    <c:v>8.6894879772049433E-2</c:v>
                  </c:pt>
                  <c:pt idx="1">
                    <c:v>0.11866651190134467</c:v>
                  </c:pt>
                  <c:pt idx="2">
                    <c:v>1.9391350837350503E-2</c:v>
                  </c:pt>
                  <c:pt idx="3">
                    <c:v>1.9393707911076453E-2</c:v>
                  </c:pt>
                  <c:pt idx="4">
                    <c:v>2.1050601988958386E-2</c:v>
                  </c:pt>
                  <c:pt idx="5">
                    <c:v>1.684153139947802E-2</c:v>
                  </c:pt>
                  <c:pt idx="6">
                    <c:v>6.2268774400007793E-3</c:v>
                  </c:pt>
                  <c:pt idx="7">
                    <c:v>1.2205096943024832E-3</c:v>
                  </c:pt>
                  <c:pt idx="8">
                    <c:v>1.4845392380504128E-4</c:v>
                  </c:pt>
                </c:numCache>
              </c:numRef>
            </c:plus>
            <c:minus>
              <c:numRef>
                <c:f>Activity!$B$31:$J$31</c:f>
                <c:numCache>
                  <c:formatCode>General</c:formatCode>
                  <c:ptCount val="9"/>
                  <c:pt idx="0">
                    <c:v>8.6894879772049433E-2</c:v>
                  </c:pt>
                  <c:pt idx="1">
                    <c:v>0.11866651190134467</c:v>
                  </c:pt>
                  <c:pt idx="2">
                    <c:v>1.9391350837350503E-2</c:v>
                  </c:pt>
                  <c:pt idx="3">
                    <c:v>1.9393707911076453E-2</c:v>
                  </c:pt>
                  <c:pt idx="4">
                    <c:v>2.1050601988958386E-2</c:v>
                  </c:pt>
                  <c:pt idx="5">
                    <c:v>1.684153139947802E-2</c:v>
                  </c:pt>
                  <c:pt idx="6">
                    <c:v>6.2268774400007793E-3</c:v>
                  </c:pt>
                  <c:pt idx="7">
                    <c:v>1.2205096943024832E-3</c:v>
                  </c:pt>
                  <c:pt idx="8">
                    <c:v>1.4845392380504128E-4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x"/>
            <c:errBarType val="both"/>
            <c:errValType val="fixedVal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Activity!$B$29:$J$29</c:f>
              <c:numCache>
                <c:formatCode>General</c:formatCode>
                <c:ptCount val="9"/>
                <c:pt idx="0">
                  <c:v>0</c:v>
                </c:pt>
                <c:pt idx="1">
                  <c:v>10</c:v>
                </c:pt>
                <c:pt idx="2">
                  <c:v>30</c:v>
                </c:pt>
                <c:pt idx="3">
                  <c:v>60</c:v>
                </c:pt>
                <c:pt idx="4">
                  <c:v>90</c:v>
                </c:pt>
                <c:pt idx="5">
                  <c:v>120</c:v>
                </c:pt>
                <c:pt idx="6">
                  <c:v>180</c:v>
                </c:pt>
                <c:pt idx="7">
                  <c:v>300</c:v>
                </c:pt>
                <c:pt idx="8">
                  <c:v>600</c:v>
                </c:pt>
              </c:numCache>
            </c:numRef>
          </c:xVal>
          <c:yVal>
            <c:numRef>
              <c:f>Activity!$B$30:$J$30</c:f>
              <c:numCache>
                <c:formatCode>General</c:formatCode>
                <c:ptCount val="9"/>
                <c:pt idx="0">
                  <c:v>0.27305050505050504</c:v>
                </c:pt>
                <c:pt idx="1">
                  <c:v>0.21963636363636363</c:v>
                </c:pt>
                <c:pt idx="2">
                  <c:v>0.24242424242424243</c:v>
                </c:pt>
                <c:pt idx="3">
                  <c:v>0.18343434343434348</c:v>
                </c:pt>
                <c:pt idx="4">
                  <c:v>8.3898989898989904E-2</c:v>
                </c:pt>
                <c:pt idx="5">
                  <c:v>5.3797979797979796E-2</c:v>
                </c:pt>
                <c:pt idx="6">
                  <c:v>1.5838383838383832E-2</c:v>
                </c:pt>
                <c:pt idx="7">
                  <c:v>1.3737373737373749E-3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2E-4355-8784-B720C12C85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100" b="1">
                    <a:solidFill>
                      <a:sysClr val="windowText" lastClr="000000"/>
                    </a:solidFill>
                  </a:rPr>
                  <a:t>time</a:t>
                </a:r>
                <a:r>
                  <a:rPr lang="en-US" sz="1100">
                    <a:solidFill>
                      <a:sysClr val="windowText" lastClr="000000"/>
                    </a:solidFill>
                  </a:rPr>
                  <a:t> [s]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</c:valAx>
      <c:valAx>
        <c:axId val="782982680"/>
        <c:scaling>
          <c:orientation val="minMax"/>
          <c:max val="0.35000000000000003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100" b="1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activity</a:t>
                </a:r>
                <a:r>
                  <a:rPr lang="en-US" sz="11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[</a:t>
                </a:r>
                <a:r>
                  <a:rPr lang="el-GR" sz="11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Δ</a:t>
                </a:r>
                <a:r>
                  <a:rPr lang="de-DE" sz="11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A</a:t>
                </a:r>
                <a:r>
                  <a:rPr lang="de-DE" sz="1100" baseline="-25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470</a:t>
                </a:r>
                <a:r>
                  <a:rPr lang="de-DE" sz="11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 min</a:t>
                </a:r>
                <a:r>
                  <a:rPr lang="de-DE" sz="1100" baseline="300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-1</a:t>
                </a:r>
                <a:r>
                  <a:rPr lang="de-DE" sz="11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rPr>
                  <a:t>]</a:t>
                </a:r>
                <a:endParaRPr lang="en-US" sz="1100">
                  <a:solidFill>
                    <a:sysClr val="windowText" lastClr="000000"/>
                  </a:solidFill>
                  <a:latin typeface="Arial" panose="020B0604020202020204" pitchFamily="34" charset="0"/>
                  <a:cs typeface="Arial" panose="020B0604020202020204" pitchFamily="34" charset="0"/>
                </a:endParaRPr>
              </a:p>
            </c:rich>
          </c:tx>
          <c:layout>
            <c:manualLayout>
              <c:xMode val="edge"/>
              <c:yMode val="edge"/>
              <c:x val="4.276930221546669E-3"/>
              <c:y val="0.2579365664647468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3140992560037779"/>
          <c:y val="3.3794162826420893E-2"/>
          <c:w val="0.79403851620525601"/>
          <c:h val="0.88433179723502309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'Spectrum negativ'!$N$26</c:f>
              <c:strCache>
                <c:ptCount val="1"/>
                <c:pt idx="0">
                  <c:v>10 s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cust"/>
            <c:noEndCap val="0"/>
            <c:plus>
              <c:numLit>
                <c:ptCount val="0"/>
              </c:numLit>
            </c:plus>
            <c:minus>
              <c:numLit>
                <c:ptCount val="0"/>
              </c:numLit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'Spectrum negativ'!$A$27:$A$907</c:f>
              <c:numCache>
                <c:formatCode>General</c:formatCode>
                <c:ptCount val="881"/>
                <c:pt idx="0">
                  <c:v>700</c:v>
                </c:pt>
                <c:pt idx="1">
                  <c:v>699.5</c:v>
                </c:pt>
                <c:pt idx="2">
                  <c:v>699</c:v>
                </c:pt>
                <c:pt idx="3">
                  <c:v>698.5</c:v>
                </c:pt>
                <c:pt idx="4">
                  <c:v>698</c:v>
                </c:pt>
                <c:pt idx="5">
                  <c:v>697.5</c:v>
                </c:pt>
                <c:pt idx="6">
                  <c:v>697</c:v>
                </c:pt>
                <c:pt idx="7">
                  <c:v>696.5</c:v>
                </c:pt>
                <c:pt idx="8">
                  <c:v>696</c:v>
                </c:pt>
                <c:pt idx="9">
                  <c:v>695.5</c:v>
                </c:pt>
                <c:pt idx="10">
                  <c:v>695</c:v>
                </c:pt>
                <c:pt idx="11">
                  <c:v>694.5</c:v>
                </c:pt>
                <c:pt idx="12">
                  <c:v>694</c:v>
                </c:pt>
                <c:pt idx="13">
                  <c:v>693.5</c:v>
                </c:pt>
                <c:pt idx="14">
                  <c:v>693</c:v>
                </c:pt>
                <c:pt idx="15">
                  <c:v>692.5</c:v>
                </c:pt>
                <c:pt idx="16">
                  <c:v>692</c:v>
                </c:pt>
                <c:pt idx="17">
                  <c:v>691.5</c:v>
                </c:pt>
                <c:pt idx="18">
                  <c:v>691</c:v>
                </c:pt>
                <c:pt idx="19">
                  <c:v>690.5</c:v>
                </c:pt>
                <c:pt idx="20">
                  <c:v>690</c:v>
                </c:pt>
                <c:pt idx="21">
                  <c:v>689.5</c:v>
                </c:pt>
                <c:pt idx="22">
                  <c:v>689</c:v>
                </c:pt>
                <c:pt idx="23">
                  <c:v>688.5</c:v>
                </c:pt>
                <c:pt idx="24">
                  <c:v>688</c:v>
                </c:pt>
                <c:pt idx="25">
                  <c:v>687.5</c:v>
                </c:pt>
                <c:pt idx="26">
                  <c:v>687</c:v>
                </c:pt>
                <c:pt idx="27">
                  <c:v>686.5</c:v>
                </c:pt>
                <c:pt idx="28">
                  <c:v>686</c:v>
                </c:pt>
                <c:pt idx="29">
                  <c:v>685.5</c:v>
                </c:pt>
                <c:pt idx="30">
                  <c:v>685</c:v>
                </c:pt>
                <c:pt idx="31">
                  <c:v>684.5</c:v>
                </c:pt>
                <c:pt idx="32">
                  <c:v>684</c:v>
                </c:pt>
                <c:pt idx="33">
                  <c:v>683.5</c:v>
                </c:pt>
                <c:pt idx="34">
                  <c:v>683</c:v>
                </c:pt>
                <c:pt idx="35">
                  <c:v>682.5</c:v>
                </c:pt>
                <c:pt idx="36">
                  <c:v>682</c:v>
                </c:pt>
                <c:pt idx="37">
                  <c:v>681.5</c:v>
                </c:pt>
                <c:pt idx="38">
                  <c:v>681</c:v>
                </c:pt>
                <c:pt idx="39">
                  <c:v>680.5</c:v>
                </c:pt>
                <c:pt idx="40">
                  <c:v>680</c:v>
                </c:pt>
                <c:pt idx="41">
                  <c:v>679.5</c:v>
                </c:pt>
                <c:pt idx="42">
                  <c:v>679</c:v>
                </c:pt>
                <c:pt idx="43">
                  <c:v>678.5</c:v>
                </c:pt>
                <c:pt idx="44">
                  <c:v>678</c:v>
                </c:pt>
                <c:pt idx="45">
                  <c:v>677.5</c:v>
                </c:pt>
                <c:pt idx="46">
                  <c:v>677</c:v>
                </c:pt>
                <c:pt idx="47">
                  <c:v>676.5</c:v>
                </c:pt>
                <c:pt idx="48">
                  <c:v>676</c:v>
                </c:pt>
                <c:pt idx="49">
                  <c:v>675.5</c:v>
                </c:pt>
                <c:pt idx="50">
                  <c:v>675</c:v>
                </c:pt>
                <c:pt idx="51">
                  <c:v>674.5</c:v>
                </c:pt>
                <c:pt idx="52">
                  <c:v>674</c:v>
                </c:pt>
                <c:pt idx="53">
                  <c:v>673.5</c:v>
                </c:pt>
                <c:pt idx="54">
                  <c:v>673</c:v>
                </c:pt>
                <c:pt idx="55">
                  <c:v>672.5</c:v>
                </c:pt>
                <c:pt idx="56">
                  <c:v>672</c:v>
                </c:pt>
                <c:pt idx="57">
                  <c:v>671.5</c:v>
                </c:pt>
                <c:pt idx="58">
                  <c:v>671</c:v>
                </c:pt>
                <c:pt idx="59">
                  <c:v>670.5</c:v>
                </c:pt>
                <c:pt idx="60">
                  <c:v>670</c:v>
                </c:pt>
                <c:pt idx="61">
                  <c:v>669.5</c:v>
                </c:pt>
                <c:pt idx="62">
                  <c:v>669</c:v>
                </c:pt>
                <c:pt idx="63">
                  <c:v>668.5</c:v>
                </c:pt>
                <c:pt idx="64">
                  <c:v>668</c:v>
                </c:pt>
                <c:pt idx="65">
                  <c:v>667.5</c:v>
                </c:pt>
                <c:pt idx="66">
                  <c:v>667</c:v>
                </c:pt>
                <c:pt idx="67">
                  <c:v>666.5</c:v>
                </c:pt>
                <c:pt idx="68">
                  <c:v>666</c:v>
                </c:pt>
                <c:pt idx="69">
                  <c:v>665.5</c:v>
                </c:pt>
                <c:pt idx="70">
                  <c:v>665</c:v>
                </c:pt>
                <c:pt idx="71">
                  <c:v>664.5</c:v>
                </c:pt>
                <c:pt idx="72">
                  <c:v>664</c:v>
                </c:pt>
                <c:pt idx="73">
                  <c:v>663.5</c:v>
                </c:pt>
                <c:pt idx="74">
                  <c:v>663</c:v>
                </c:pt>
                <c:pt idx="75">
                  <c:v>662.5</c:v>
                </c:pt>
                <c:pt idx="76">
                  <c:v>662</c:v>
                </c:pt>
                <c:pt idx="77">
                  <c:v>661.5</c:v>
                </c:pt>
                <c:pt idx="78">
                  <c:v>661</c:v>
                </c:pt>
                <c:pt idx="79">
                  <c:v>660.5</c:v>
                </c:pt>
                <c:pt idx="80">
                  <c:v>660</c:v>
                </c:pt>
                <c:pt idx="81">
                  <c:v>659.5</c:v>
                </c:pt>
                <c:pt idx="82">
                  <c:v>659</c:v>
                </c:pt>
                <c:pt idx="83">
                  <c:v>658.5</c:v>
                </c:pt>
                <c:pt idx="84">
                  <c:v>658</c:v>
                </c:pt>
                <c:pt idx="85">
                  <c:v>657.5</c:v>
                </c:pt>
                <c:pt idx="86">
                  <c:v>657</c:v>
                </c:pt>
                <c:pt idx="87">
                  <c:v>656.5</c:v>
                </c:pt>
                <c:pt idx="88">
                  <c:v>656</c:v>
                </c:pt>
                <c:pt idx="89">
                  <c:v>655.5</c:v>
                </c:pt>
                <c:pt idx="90">
                  <c:v>655</c:v>
                </c:pt>
                <c:pt idx="91">
                  <c:v>654.5</c:v>
                </c:pt>
                <c:pt idx="92">
                  <c:v>654</c:v>
                </c:pt>
                <c:pt idx="93">
                  <c:v>653.5</c:v>
                </c:pt>
                <c:pt idx="94">
                  <c:v>653</c:v>
                </c:pt>
                <c:pt idx="95">
                  <c:v>652.5</c:v>
                </c:pt>
                <c:pt idx="96">
                  <c:v>652</c:v>
                </c:pt>
                <c:pt idx="97">
                  <c:v>651.5</c:v>
                </c:pt>
                <c:pt idx="98">
                  <c:v>651</c:v>
                </c:pt>
                <c:pt idx="99">
                  <c:v>650.5</c:v>
                </c:pt>
                <c:pt idx="100">
                  <c:v>650</c:v>
                </c:pt>
                <c:pt idx="101">
                  <c:v>649.5</c:v>
                </c:pt>
                <c:pt idx="102">
                  <c:v>649</c:v>
                </c:pt>
                <c:pt idx="103">
                  <c:v>648.5</c:v>
                </c:pt>
                <c:pt idx="104">
                  <c:v>648</c:v>
                </c:pt>
                <c:pt idx="105">
                  <c:v>647.5</c:v>
                </c:pt>
                <c:pt idx="106">
                  <c:v>647</c:v>
                </c:pt>
                <c:pt idx="107">
                  <c:v>646.5</c:v>
                </c:pt>
                <c:pt idx="108">
                  <c:v>646</c:v>
                </c:pt>
                <c:pt idx="109">
                  <c:v>645.5</c:v>
                </c:pt>
                <c:pt idx="110">
                  <c:v>645</c:v>
                </c:pt>
                <c:pt idx="111">
                  <c:v>644.5</c:v>
                </c:pt>
                <c:pt idx="112">
                  <c:v>644</c:v>
                </c:pt>
                <c:pt idx="113">
                  <c:v>643.5</c:v>
                </c:pt>
                <c:pt idx="114">
                  <c:v>643</c:v>
                </c:pt>
                <c:pt idx="115">
                  <c:v>642.5</c:v>
                </c:pt>
                <c:pt idx="116">
                  <c:v>642</c:v>
                </c:pt>
                <c:pt idx="117">
                  <c:v>641.5</c:v>
                </c:pt>
                <c:pt idx="118">
                  <c:v>641</c:v>
                </c:pt>
                <c:pt idx="119">
                  <c:v>640.5</c:v>
                </c:pt>
                <c:pt idx="120">
                  <c:v>640</c:v>
                </c:pt>
                <c:pt idx="121">
                  <c:v>639.5</c:v>
                </c:pt>
                <c:pt idx="122">
                  <c:v>639</c:v>
                </c:pt>
                <c:pt idx="123">
                  <c:v>638.5</c:v>
                </c:pt>
                <c:pt idx="124">
                  <c:v>638</c:v>
                </c:pt>
                <c:pt idx="125">
                  <c:v>637.5</c:v>
                </c:pt>
                <c:pt idx="126">
                  <c:v>637</c:v>
                </c:pt>
                <c:pt idx="127">
                  <c:v>636.5</c:v>
                </c:pt>
                <c:pt idx="128">
                  <c:v>636</c:v>
                </c:pt>
                <c:pt idx="129">
                  <c:v>635.5</c:v>
                </c:pt>
                <c:pt idx="130">
                  <c:v>635</c:v>
                </c:pt>
                <c:pt idx="131">
                  <c:v>634.5</c:v>
                </c:pt>
                <c:pt idx="132">
                  <c:v>634</c:v>
                </c:pt>
                <c:pt idx="133">
                  <c:v>633.5</c:v>
                </c:pt>
                <c:pt idx="134">
                  <c:v>633</c:v>
                </c:pt>
                <c:pt idx="135">
                  <c:v>632.5</c:v>
                </c:pt>
                <c:pt idx="136">
                  <c:v>632</c:v>
                </c:pt>
                <c:pt idx="137">
                  <c:v>631.5</c:v>
                </c:pt>
                <c:pt idx="138">
                  <c:v>631</c:v>
                </c:pt>
                <c:pt idx="139">
                  <c:v>630.5</c:v>
                </c:pt>
                <c:pt idx="140">
                  <c:v>630</c:v>
                </c:pt>
                <c:pt idx="141">
                  <c:v>629.5</c:v>
                </c:pt>
                <c:pt idx="142">
                  <c:v>629</c:v>
                </c:pt>
                <c:pt idx="143">
                  <c:v>628.5</c:v>
                </c:pt>
                <c:pt idx="144">
                  <c:v>628</c:v>
                </c:pt>
                <c:pt idx="145">
                  <c:v>627.5</c:v>
                </c:pt>
                <c:pt idx="146">
                  <c:v>627</c:v>
                </c:pt>
                <c:pt idx="147">
                  <c:v>626.5</c:v>
                </c:pt>
                <c:pt idx="148">
                  <c:v>626</c:v>
                </c:pt>
                <c:pt idx="149">
                  <c:v>625.5</c:v>
                </c:pt>
                <c:pt idx="150">
                  <c:v>625</c:v>
                </c:pt>
                <c:pt idx="151">
                  <c:v>624.5</c:v>
                </c:pt>
                <c:pt idx="152">
                  <c:v>624</c:v>
                </c:pt>
                <c:pt idx="153">
                  <c:v>623.5</c:v>
                </c:pt>
                <c:pt idx="154">
                  <c:v>623</c:v>
                </c:pt>
                <c:pt idx="155">
                  <c:v>622.5</c:v>
                </c:pt>
                <c:pt idx="156">
                  <c:v>622</c:v>
                </c:pt>
                <c:pt idx="157">
                  <c:v>621.5</c:v>
                </c:pt>
                <c:pt idx="158">
                  <c:v>621</c:v>
                </c:pt>
                <c:pt idx="159">
                  <c:v>620.5</c:v>
                </c:pt>
                <c:pt idx="160">
                  <c:v>620</c:v>
                </c:pt>
                <c:pt idx="161">
                  <c:v>619.5</c:v>
                </c:pt>
                <c:pt idx="162">
                  <c:v>619</c:v>
                </c:pt>
                <c:pt idx="163">
                  <c:v>618.5</c:v>
                </c:pt>
                <c:pt idx="164">
                  <c:v>618</c:v>
                </c:pt>
                <c:pt idx="165">
                  <c:v>617.5</c:v>
                </c:pt>
                <c:pt idx="166">
                  <c:v>617</c:v>
                </c:pt>
                <c:pt idx="167">
                  <c:v>616.5</c:v>
                </c:pt>
                <c:pt idx="168">
                  <c:v>616</c:v>
                </c:pt>
                <c:pt idx="169">
                  <c:v>615.5</c:v>
                </c:pt>
                <c:pt idx="170">
                  <c:v>615</c:v>
                </c:pt>
                <c:pt idx="171">
                  <c:v>614.5</c:v>
                </c:pt>
                <c:pt idx="172">
                  <c:v>614</c:v>
                </c:pt>
                <c:pt idx="173">
                  <c:v>613.5</c:v>
                </c:pt>
                <c:pt idx="174">
                  <c:v>613</c:v>
                </c:pt>
                <c:pt idx="175">
                  <c:v>612.5</c:v>
                </c:pt>
                <c:pt idx="176">
                  <c:v>612</c:v>
                </c:pt>
                <c:pt idx="177">
                  <c:v>611.5</c:v>
                </c:pt>
                <c:pt idx="178">
                  <c:v>611</c:v>
                </c:pt>
                <c:pt idx="179">
                  <c:v>610.5</c:v>
                </c:pt>
                <c:pt idx="180">
                  <c:v>610</c:v>
                </c:pt>
                <c:pt idx="181">
                  <c:v>609.5</c:v>
                </c:pt>
                <c:pt idx="182">
                  <c:v>609</c:v>
                </c:pt>
                <c:pt idx="183">
                  <c:v>608.5</c:v>
                </c:pt>
                <c:pt idx="184">
                  <c:v>608</c:v>
                </c:pt>
                <c:pt idx="185">
                  <c:v>607.5</c:v>
                </c:pt>
                <c:pt idx="186">
                  <c:v>607</c:v>
                </c:pt>
                <c:pt idx="187">
                  <c:v>606.5</c:v>
                </c:pt>
                <c:pt idx="188">
                  <c:v>606</c:v>
                </c:pt>
                <c:pt idx="189">
                  <c:v>605.5</c:v>
                </c:pt>
                <c:pt idx="190">
                  <c:v>605</c:v>
                </c:pt>
                <c:pt idx="191">
                  <c:v>604.5</c:v>
                </c:pt>
                <c:pt idx="192">
                  <c:v>604</c:v>
                </c:pt>
                <c:pt idx="193">
                  <c:v>603.5</c:v>
                </c:pt>
                <c:pt idx="194">
                  <c:v>603</c:v>
                </c:pt>
                <c:pt idx="195">
                  <c:v>602.5</c:v>
                </c:pt>
                <c:pt idx="196">
                  <c:v>602</c:v>
                </c:pt>
                <c:pt idx="197">
                  <c:v>601.5</c:v>
                </c:pt>
                <c:pt idx="198">
                  <c:v>601</c:v>
                </c:pt>
                <c:pt idx="199">
                  <c:v>600.5</c:v>
                </c:pt>
                <c:pt idx="200">
                  <c:v>600</c:v>
                </c:pt>
                <c:pt idx="201">
                  <c:v>599.5</c:v>
                </c:pt>
                <c:pt idx="202">
                  <c:v>599</c:v>
                </c:pt>
                <c:pt idx="203">
                  <c:v>598.5</c:v>
                </c:pt>
                <c:pt idx="204">
                  <c:v>598</c:v>
                </c:pt>
                <c:pt idx="205">
                  <c:v>597.5</c:v>
                </c:pt>
                <c:pt idx="206">
                  <c:v>597</c:v>
                </c:pt>
                <c:pt idx="207">
                  <c:v>596.5</c:v>
                </c:pt>
                <c:pt idx="208">
                  <c:v>596</c:v>
                </c:pt>
                <c:pt idx="209">
                  <c:v>595.5</c:v>
                </c:pt>
                <c:pt idx="210">
                  <c:v>595</c:v>
                </c:pt>
                <c:pt idx="211">
                  <c:v>594.5</c:v>
                </c:pt>
                <c:pt idx="212">
                  <c:v>594</c:v>
                </c:pt>
                <c:pt idx="213">
                  <c:v>593.5</c:v>
                </c:pt>
                <c:pt idx="214">
                  <c:v>593</c:v>
                </c:pt>
                <c:pt idx="215">
                  <c:v>592.5</c:v>
                </c:pt>
                <c:pt idx="216">
                  <c:v>592</c:v>
                </c:pt>
                <c:pt idx="217">
                  <c:v>591.5</c:v>
                </c:pt>
                <c:pt idx="218">
                  <c:v>591</c:v>
                </c:pt>
                <c:pt idx="219">
                  <c:v>590.5</c:v>
                </c:pt>
                <c:pt idx="220">
                  <c:v>590</c:v>
                </c:pt>
                <c:pt idx="221">
                  <c:v>589.5</c:v>
                </c:pt>
                <c:pt idx="222">
                  <c:v>589</c:v>
                </c:pt>
                <c:pt idx="223">
                  <c:v>588.5</c:v>
                </c:pt>
                <c:pt idx="224">
                  <c:v>588</c:v>
                </c:pt>
                <c:pt idx="225">
                  <c:v>587.5</c:v>
                </c:pt>
                <c:pt idx="226">
                  <c:v>587</c:v>
                </c:pt>
                <c:pt idx="227">
                  <c:v>586.5</c:v>
                </c:pt>
                <c:pt idx="228">
                  <c:v>586</c:v>
                </c:pt>
                <c:pt idx="229">
                  <c:v>585.5</c:v>
                </c:pt>
                <c:pt idx="230">
                  <c:v>585</c:v>
                </c:pt>
                <c:pt idx="231">
                  <c:v>584.5</c:v>
                </c:pt>
                <c:pt idx="232">
                  <c:v>584</c:v>
                </c:pt>
                <c:pt idx="233">
                  <c:v>583.5</c:v>
                </c:pt>
                <c:pt idx="234">
                  <c:v>583</c:v>
                </c:pt>
                <c:pt idx="235">
                  <c:v>582.5</c:v>
                </c:pt>
                <c:pt idx="236">
                  <c:v>582</c:v>
                </c:pt>
                <c:pt idx="237">
                  <c:v>581.5</c:v>
                </c:pt>
                <c:pt idx="238">
                  <c:v>581</c:v>
                </c:pt>
                <c:pt idx="239">
                  <c:v>580.5</c:v>
                </c:pt>
                <c:pt idx="240">
                  <c:v>580</c:v>
                </c:pt>
                <c:pt idx="241">
                  <c:v>579.5</c:v>
                </c:pt>
                <c:pt idx="242">
                  <c:v>579</c:v>
                </c:pt>
                <c:pt idx="243">
                  <c:v>578.5</c:v>
                </c:pt>
                <c:pt idx="244">
                  <c:v>578</c:v>
                </c:pt>
                <c:pt idx="245">
                  <c:v>577.5</c:v>
                </c:pt>
                <c:pt idx="246">
                  <c:v>577</c:v>
                </c:pt>
                <c:pt idx="247">
                  <c:v>576.5</c:v>
                </c:pt>
                <c:pt idx="248">
                  <c:v>576</c:v>
                </c:pt>
                <c:pt idx="249">
                  <c:v>575.5</c:v>
                </c:pt>
                <c:pt idx="250">
                  <c:v>575</c:v>
                </c:pt>
                <c:pt idx="251">
                  <c:v>574.5</c:v>
                </c:pt>
                <c:pt idx="252">
                  <c:v>574</c:v>
                </c:pt>
                <c:pt idx="253">
                  <c:v>573.5</c:v>
                </c:pt>
                <c:pt idx="254">
                  <c:v>573</c:v>
                </c:pt>
                <c:pt idx="255">
                  <c:v>572.5</c:v>
                </c:pt>
                <c:pt idx="256">
                  <c:v>572</c:v>
                </c:pt>
                <c:pt idx="257">
                  <c:v>571.5</c:v>
                </c:pt>
                <c:pt idx="258">
                  <c:v>571</c:v>
                </c:pt>
                <c:pt idx="259">
                  <c:v>570.5</c:v>
                </c:pt>
                <c:pt idx="260">
                  <c:v>570</c:v>
                </c:pt>
                <c:pt idx="261">
                  <c:v>569.5</c:v>
                </c:pt>
                <c:pt idx="262">
                  <c:v>569</c:v>
                </c:pt>
                <c:pt idx="263">
                  <c:v>568.5</c:v>
                </c:pt>
                <c:pt idx="264">
                  <c:v>568</c:v>
                </c:pt>
                <c:pt idx="265">
                  <c:v>567.5</c:v>
                </c:pt>
                <c:pt idx="266">
                  <c:v>567</c:v>
                </c:pt>
                <c:pt idx="267">
                  <c:v>566.5</c:v>
                </c:pt>
                <c:pt idx="268">
                  <c:v>566</c:v>
                </c:pt>
                <c:pt idx="269">
                  <c:v>565.5</c:v>
                </c:pt>
                <c:pt idx="270">
                  <c:v>565</c:v>
                </c:pt>
                <c:pt idx="271">
                  <c:v>564.5</c:v>
                </c:pt>
                <c:pt idx="272">
                  <c:v>564</c:v>
                </c:pt>
                <c:pt idx="273">
                  <c:v>563.5</c:v>
                </c:pt>
                <c:pt idx="274">
                  <c:v>563</c:v>
                </c:pt>
                <c:pt idx="275">
                  <c:v>562.5</c:v>
                </c:pt>
                <c:pt idx="276">
                  <c:v>562</c:v>
                </c:pt>
                <c:pt idx="277">
                  <c:v>561.5</c:v>
                </c:pt>
                <c:pt idx="278">
                  <c:v>561</c:v>
                </c:pt>
                <c:pt idx="279">
                  <c:v>560.5</c:v>
                </c:pt>
                <c:pt idx="280">
                  <c:v>560</c:v>
                </c:pt>
                <c:pt idx="281">
                  <c:v>559.5</c:v>
                </c:pt>
                <c:pt idx="282">
                  <c:v>559</c:v>
                </c:pt>
                <c:pt idx="283">
                  <c:v>558.5</c:v>
                </c:pt>
                <c:pt idx="284">
                  <c:v>558</c:v>
                </c:pt>
                <c:pt idx="285">
                  <c:v>557.5</c:v>
                </c:pt>
                <c:pt idx="286">
                  <c:v>557</c:v>
                </c:pt>
                <c:pt idx="287">
                  <c:v>556.5</c:v>
                </c:pt>
                <c:pt idx="288">
                  <c:v>556</c:v>
                </c:pt>
                <c:pt idx="289">
                  <c:v>555.5</c:v>
                </c:pt>
                <c:pt idx="290">
                  <c:v>555</c:v>
                </c:pt>
                <c:pt idx="291">
                  <c:v>554.5</c:v>
                </c:pt>
                <c:pt idx="292">
                  <c:v>554</c:v>
                </c:pt>
                <c:pt idx="293">
                  <c:v>553.5</c:v>
                </c:pt>
                <c:pt idx="294">
                  <c:v>553</c:v>
                </c:pt>
                <c:pt idx="295">
                  <c:v>552.5</c:v>
                </c:pt>
                <c:pt idx="296">
                  <c:v>552</c:v>
                </c:pt>
                <c:pt idx="297">
                  <c:v>551.5</c:v>
                </c:pt>
                <c:pt idx="298">
                  <c:v>551</c:v>
                </c:pt>
                <c:pt idx="299">
                  <c:v>550.5</c:v>
                </c:pt>
                <c:pt idx="300">
                  <c:v>550</c:v>
                </c:pt>
                <c:pt idx="301">
                  <c:v>549.5</c:v>
                </c:pt>
                <c:pt idx="302">
                  <c:v>549</c:v>
                </c:pt>
                <c:pt idx="303">
                  <c:v>548.5</c:v>
                </c:pt>
                <c:pt idx="304">
                  <c:v>548</c:v>
                </c:pt>
                <c:pt idx="305">
                  <c:v>547.5</c:v>
                </c:pt>
                <c:pt idx="306">
                  <c:v>547</c:v>
                </c:pt>
                <c:pt idx="307">
                  <c:v>546.5</c:v>
                </c:pt>
                <c:pt idx="308">
                  <c:v>546</c:v>
                </c:pt>
                <c:pt idx="309">
                  <c:v>545.5</c:v>
                </c:pt>
                <c:pt idx="310">
                  <c:v>545</c:v>
                </c:pt>
                <c:pt idx="311">
                  <c:v>544.5</c:v>
                </c:pt>
                <c:pt idx="312">
                  <c:v>544</c:v>
                </c:pt>
                <c:pt idx="313">
                  <c:v>543.5</c:v>
                </c:pt>
                <c:pt idx="314">
                  <c:v>543</c:v>
                </c:pt>
                <c:pt idx="315">
                  <c:v>542.5</c:v>
                </c:pt>
                <c:pt idx="316">
                  <c:v>542</c:v>
                </c:pt>
                <c:pt idx="317">
                  <c:v>541.5</c:v>
                </c:pt>
                <c:pt idx="318">
                  <c:v>541</c:v>
                </c:pt>
                <c:pt idx="319">
                  <c:v>540.5</c:v>
                </c:pt>
                <c:pt idx="320">
                  <c:v>540</c:v>
                </c:pt>
                <c:pt idx="321">
                  <c:v>539.5</c:v>
                </c:pt>
                <c:pt idx="322">
                  <c:v>539</c:v>
                </c:pt>
                <c:pt idx="323">
                  <c:v>538.5</c:v>
                </c:pt>
                <c:pt idx="324">
                  <c:v>538</c:v>
                </c:pt>
                <c:pt idx="325">
                  <c:v>537.5</c:v>
                </c:pt>
                <c:pt idx="326">
                  <c:v>537</c:v>
                </c:pt>
                <c:pt idx="327">
                  <c:v>536.5</c:v>
                </c:pt>
                <c:pt idx="328">
                  <c:v>536</c:v>
                </c:pt>
                <c:pt idx="329">
                  <c:v>535.5</c:v>
                </c:pt>
                <c:pt idx="330">
                  <c:v>535</c:v>
                </c:pt>
                <c:pt idx="331">
                  <c:v>534.5</c:v>
                </c:pt>
                <c:pt idx="332">
                  <c:v>534</c:v>
                </c:pt>
                <c:pt idx="333">
                  <c:v>533.5</c:v>
                </c:pt>
                <c:pt idx="334">
                  <c:v>533</c:v>
                </c:pt>
                <c:pt idx="335">
                  <c:v>532.5</c:v>
                </c:pt>
                <c:pt idx="336">
                  <c:v>532</c:v>
                </c:pt>
                <c:pt idx="337">
                  <c:v>531.5</c:v>
                </c:pt>
                <c:pt idx="338">
                  <c:v>531</c:v>
                </c:pt>
                <c:pt idx="339">
                  <c:v>530.5</c:v>
                </c:pt>
                <c:pt idx="340">
                  <c:v>530</c:v>
                </c:pt>
                <c:pt idx="341">
                  <c:v>529.5</c:v>
                </c:pt>
                <c:pt idx="342">
                  <c:v>529</c:v>
                </c:pt>
                <c:pt idx="343">
                  <c:v>528.5</c:v>
                </c:pt>
                <c:pt idx="344">
                  <c:v>528</c:v>
                </c:pt>
                <c:pt idx="345">
                  <c:v>527.5</c:v>
                </c:pt>
                <c:pt idx="346">
                  <c:v>527</c:v>
                </c:pt>
                <c:pt idx="347">
                  <c:v>526.5</c:v>
                </c:pt>
                <c:pt idx="348">
                  <c:v>526</c:v>
                </c:pt>
                <c:pt idx="349">
                  <c:v>525.5</c:v>
                </c:pt>
                <c:pt idx="350">
                  <c:v>525</c:v>
                </c:pt>
                <c:pt idx="351">
                  <c:v>524.5</c:v>
                </c:pt>
                <c:pt idx="352">
                  <c:v>524</c:v>
                </c:pt>
                <c:pt idx="353">
                  <c:v>523.5</c:v>
                </c:pt>
                <c:pt idx="354">
                  <c:v>523</c:v>
                </c:pt>
                <c:pt idx="355">
                  <c:v>522.5</c:v>
                </c:pt>
                <c:pt idx="356">
                  <c:v>522</c:v>
                </c:pt>
                <c:pt idx="357">
                  <c:v>521.5</c:v>
                </c:pt>
                <c:pt idx="358">
                  <c:v>521</c:v>
                </c:pt>
                <c:pt idx="359">
                  <c:v>520.5</c:v>
                </c:pt>
                <c:pt idx="360">
                  <c:v>520</c:v>
                </c:pt>
                <c:pt idx="361">
                  <c:v>519.5</c:v>
                </c:pt>
                <c:pt idx="362">
                  <c:v>519</c:v>
                </c:pt>
                <c:pt idx="363">
                  <c:v>518.5</c:v>
                </c:pt>
                <c:pt idx="364">
                  <c:v>518</c:v>
                </c:pt>
                <c:pt idx="365">
                  <c:v>517.5</c:v>
                </c:pt>
                <c:pt idx="366">
                  <c:v>517</c:v>
                </c:pt>
                <c:pt idx="367">
                  <c:v>516.5</c:v>
                </c:pt>
                <c:pt idx="368">
                  <c:v>516</c:v>
                </c:pt>
                <c:pt idx="369">
                  <c:v>515.5</c:v>
                </c:pt>
                <c:pt idx="370">
                  <c:v>515</c:v>
                </c:pt>
                <c:pt idx="371">
                  <c:v>514.5</c:v>
                </c:pt>
                <c:pt idx="372">
                  <c:v>514</c:v>
                </c:pt>
                <c:pt idx="373">
                  <c:v>513.5</c:v>
                </c:pt>
                <c:pt idx="374">
                  <c:v>513</c:v>
                </c:pt>
                <c:pt idx="375">
                  <c:v>512.5</c:v>
                </c:pt>
                <c:pt idx="376">
                  <c:v>512</c:v>
                </c:pt>
                <c:pt idx="377">
                  <c:v>511.5</c:v>
                </c:pt>
                <c:pt idx="378">
                  <c:v>511</c:v>
                </c:pt>
                <c:pt idx="379">
                  <c:v>510.5</c:v>
                </c:pt>
                <c:pt idx="380">
                  <c:v>510</c:v>
                </c:pt>
                <c:pt idx="381">
                  <c:v>509.5</c:v>
                </c:pt>
                <c:pt idx="382">
                  <c:v>509</c:v>
                </c:pt>
                <c:pt idx="383">
                  <c:v>508.5</c:v>
                </c:pt>
                <c:pt idx="384">
                  <c:v>508</c:v>
                </c:pt>
                <c:pt idx="385">
                  <c:v>507.5</c:v>
                </c:pt>
                <c:pt idx="386">
                  <c:v>507</c:v>
                </c:pt>
                <c:pt idx="387">
                  <c:v>506.5</c:v>
                </c:pt>
                <c:pt idx="388">
                  <c:v>506</c:v>
                </c:pt>
                <c:pt idx="389">
                  <c:v>505.5</c:v>
                </c:pt>
                <c:pt idx="390">
                  <c:v>505</c:v>
                </c:pt>
                <c:pt idx="391">
                  <c:v>504.5</c:v>
                </c:pt>
                <c:pt idx="392">
                  <c:v>504</c:v>
                </c:pt>
                <c:pt idx="393">
                  <c:v>503.5</c:v>
                </c:pt>
                <c:pt idx="394">
                  <c:v>503</c:v>
                </c:pt>
                <c:pt idx="395">
                  <c:v>502.5</c:v>
                </c:pt>
                <c:pt idx="396">
                  <c:v>502</c:v>
                </c:pt>
                <c:pt idx="397">
                  <c:v>501.5</c:v>
                </c:pt>
                <c:pt idx="398">
                  <c:v>501</c:v>
                </c:pt>
                <c:pt idx="399">
                  <c:v>500.5</c:v>
                </c:pt>
                <c:pt idx="400">
                  <c:v>500</c:v>
                </c:pt>
                <c:pt idx="401">
                  <c:v>499.5</c:v>
                </c:pt>
                <c:pt idx="402">
                  <c:v>499</c:v>
                </c:pt>
                <c:pt idx="403">
                  <c:v>498.5</c:v>
                </c:pt>
                <c:pt idx="404">
                  <c:v>498</c:v>
                </c:pt>
                <c:pt idx="405">
                  <c:v>497.5</c:v>
                </c:pt>
                <c:pt idx="406">
                  <c:v>497</c:v>
                </c:pt>
                <c:pt idx="407">
                  <c:v>496.5</c:v>
                </c:pt>
                <c:pt idx="408">
                  <c:v>496</c:v>
                </c:pt>
                <c:pt idx="409">
                  <c:v>495.5</c:v>
                </c:pt>
                <c:pt idx="410">
                  <c:v>495</c:v>
                </c:pt>
                <c:pt idx="411">
                  <c:v>494.5</c:v>
                </c:pt>
                <c:pt idx="412">
                  <c:v>494</c:v>
                </c:pt>
                <c:pt idx="413">
                  <c:v>493.5</c:v>
                </c:pt>
                <c:pt idx="414">
                  <c:v>493</c:v>
                </c:pt>
                <c:pt idx="415">
                  <c:v>492.5</c:v>
                </c:pt>
                <c:pt idx="416">
                  <c:v>492</c:v>
                </c:pt>
                <c:pt idx="417">
                  <c:v>491.5</c:v>
                </c:pt>
                <c:pt idx="418">
                  <c:v>491</c:v>
                </c:pt>
                <c:pt idx="419">
                  <c:v>490.5</c:v>
                </c:pt>
                <c:pt idx="420">
                  <c:v>490</c:v>
                </c:pt>
                <c:pt idx="421">
                  <c:v>489.5</c:v>
                </c:pt>
                <c:pt idx="422">
                  <c:v>489</c:v>
                </c:pt>
                <c:pt idx="423">
                  <c:v>488.5</c:v>
                </c:pt>
                <c:pt idx="424">
                  <c:v>488</c:v>
                </c:pt>
                <c:pt idx="425">
                  <c:v>487.5</c:v>
                </c:pt>
                <c:pt idx="426">
                  <c:v>487</c:v>
                </c:pt>
                <c:pt idx="427">
                  <c:v>486.5</c:v>
                </c:pt>
                <c:pt idx="428">
                  <c:v>486</c:v>
                </c:pt>
                <c:pt idx="429">
                  <c:v>485.5</c:v>
                </c:pt>
                <c:pt idx="430">
                  <c:v>485</c:v>
                </c:pt>
                <c:pt idx="431">
                  <c:v>484.5</c:v>
                </c:pt>
                <c:pt idx="432">
                  <c:v>484</c:v>
                </c:pt>
                <c:pt idx="433">
                  <c:v>483.5</c:v>
                </c:pt>
                <c:pt idx="434">
                  <c:v>483</c:v>
                </c:pt>
                <c:pt idx="435">
                  <c:v>482.5</c:v>
                </c:pt>
                <c:pt idx="436">
                  <c:v>482</c:v>
                </c:pt>
                <c:pt idx="437">
                  <c:v>481.5</c:v>
                </c:pt>
                <c:pt idx="438">
                  <c:v>481</c:v>
                </c:pt>
                <c:pt idx="439">
                  <c:v>480.5</c:v>
                </c:pt>
                <c:pt idx="440">
                  <c:v>480</c:v>
                </c:pt>
                <c:pt idx="441">
                  <c:v>479.5</c:v>
                </c:pt>
                <c:pt idx="442">
                  <c:v>479</c:v>
                </c:pt>
                <c:pt idx="443">
                  <c:v>478.5</c:v>
                </c:pt>
                <c:pt idx="444">
                  <c:v>478</c:v>
                </c:pt>
                <c:pt idx="445">
                  <c:v>477.5</c:v>
                </c:pt>
                <c:pt idx="446">
                  <c:v>477</c:v>
                </c:pt>
                <c:pt idx="447">
                  <c:v>476.5</c:v>
                </c:pt>
                <c:pt idx="448">
                  <c:v>476</c:v>
                </c:pt>
                <c:pt idx="449">
                  <c:v>475.5</c:v>
                </c:pt>
                <c:pt idx="450">
                  <c:v>475</c:v>
                </c:pt>
                <c:pt idx="451">
                  <c:v>474.5</c:v>
                </c:pt>
                <c:pt idx="452">
                  <c:v>474</c:v>
                </c:pt>
                <c:pt idx="453">
                  <c:v>473.5</c:v>
                </c:pt>
                <c:pt idx="454">
                  <c:v>473</c:v>
                </c:pt>
                <c:pt idx="455">
                  <c:v>472.5</c:v>
                </c:pt>
                <c:pt idx="456">
                  <c:v>472</c:v>
                </c:pt>
                <c:pt idx="457">
                  <c:v>471.5</c:v>
                </c:pt>
                <c:pt idx="458">
                  <c:v>471</c:v>
                </c:pt>
                <c:pt idx="459">
                  <c:v>470.5</c:v>
                </c:pt>
                <c:pt idx="460">
                  <c:v>470</c:v>
                </c:pt>
                <c:pt idx="461">
                  <c:v>469.5</c:v>
                </c:pt>
                <c:pt idx="462">
                  <c:v>469</c:v>
                </c:pt>
                <c:pt idx="463">
                  <c:v>468.5</c:v>
                </c:pt>
                <c:pt idx="464">
                  <c:v>468</c:v>
                </c:pt>
                <c:pt idx="465">
                  <c:v>467.5</c:v>
                </c:pt>
                <c:pt idx="466">
                  <c:v>467</c:v>
                </c:pt>
                <c:pt idx="467">
                  <c:v>466.5</c:v>
                </c:pt>
                <c:pt idx="468">
                  <c:v>466</c:v>
                </c:pt>
                <c:pt idx="469">
                  <c:v>465.5</c:v>
                </c:pt>
                <c:pt idx="470">
                  <c:v>465</c:v>
                </c:pt>
                <c:pt idx="471">
                  <c:v>464.5</c:v>
                </c:pt>
                <c:pt idx="472">
                  <c:v>464</c:v>
                </c:pt>
                <c:pt idx="473">
                  <c:v>463.5</c:v>
                </c:pt>
                <c:pt idx="474">
                  <c:v>463</c:v>
                </c:pt>
                <c:pt idx="475">
                  <c:v>462.5</c:v>
                </c:pt>
                <c:pt idx="476">
                  <c:v>462</c:v>
                </c:pt>
                <c:pt idx="477">
                  <c:v>461.5</c:v>
                </c:pt>
                <c:pt idx="478">
                  <c:v>461</c:v>
                </c:pt>
                <c:pt idx="479">
                  <c:v>460.5</c:v>
                </c:pt>
                <c:pt idx="480">
                  <c:v>460</c:v>
                </c:pt>
                <c:pt idx="481">
                  <c:v>459.5</c:v>
                </c:pt>
                <c:pt idx="482">
                  <c:v>459</c:v>
                </c:pt>
                <c:pt idx="483">
                  <c:v>458.5</c:v>
                </c:pt>
                <c:pt idx="484">
                  <c:v>458</c:v>
                </c:pt>
                <c:pt idx="485">
                  <c:v>457.5</c:v>
                </c:pt>
                <c:pt idx="486">
                  <c:v>457</c:v>
                </c:pt>
                <c:pt idx="487">
                  <c:v>456.5</c:v>
                </c:pt>
                <c:pt idx="488">
                  <c:v>456</c:v>
                </c:pt>
                <c:pt idx="489">
                  <c:v>455.5</c:v>
                </c:pt>
                <c:pt idx="490">
                  <c:v>455</c:v>
                </c:pt>
                <c:pt idx="491">
                  <c:v>454.5</c:v>
                </c:pt>
                <c:pt idx="492">
                  <c:v>454</c:v>
                </c:pt>
                <c:pt idx="493">
                  <c:v>453.5</c:v>
                </c:pt>
                <c:pt idx="494">
                  <c:v>453</c:v>
                </c:pt>
                <c:pt idx="495">
                  <c:v>452.5</c:v>
                </c:pt>
                <c:pt idx="496">
                  <c:v>452</c:v>
                </c:pt>
                <c:pt idx="497">
                  <c:v>451.5</c:v>
                </c:pt>
                <c:pt idx="498">
                  <c:v>451</c:v>
                </c:pt>
                <c:pt idx="499">
                  <c:v>450.5</c:v>
                </c:pt>
                <c:pt idx="500">
                  <c:v>450</c:v>
                </c:pt>
                <c:pt idx="501">
                  <c:v>449.5</c:v>
                </c:pt>
                <c:pt idx="502">
                  <c:v>449</c:v>
                </c:pt>
                <c:pt idx="503">
                  <c:v>448.5</c:v>
                </c:pt>
                <c:pt idx="504">
                  <c:v>448</c:v>
                </c:pt>
                <c:pt idx="505">
                  <c:v>447.5</c:v>
                </c:pt>
                <c:pt idx="506">
                  <c:v>447</c:v>
                </c:pt>
                <c:pt idx="507">
                  <c:v>446.5</c:v>
                </c:pt>
                <c:pt idx="508">
                  <c:v>446</c:v>
                </c:pt>
                <c:pt idx="509">
                  <c:v>445.5</c:v>
                </c:pt>
                <c:pt idx="510">
                  <c:v>445</c:v>
                </c:pt>
                <c:pt idx="511">
                  <c:v>444.5</c:v>
                </c:pt>
                <c:pt idx="512">
                  <c:v>444</c:v>
                </c:pt>
                <c:pt idx="513">
                  <c:v>443.5</c:v>
                </c:pt>
                <c:pt idx="514">
                  <c:v>443</c:v>
                </c:pt>
                <c:pt idx="515">
                  <c:v>442.5</c:v>
                </c:pt>
                <c:pt idx="516">
                  <c:v>442</c:v>
                </c:pt>
                <c:pt idx="517">
                  <c:v>441.5</c:v>
                </c:pt>
                <c:pt idx="518">
                  <c:v>441</c:v>
                </c:pt>
                <c:pt idx="519">
                  <c:v>440.5</c:v>
                </c:pt>
                <c:pt idx="520">
                  <c:v>440</c:v>
                </c:pt>
                <c:pt idx="521">
                  <c:v>439.5</c:v>
                </c:pt>
                <c:pt idx="522">
                  <c:v>439</c:v>
                </c:pt>
                <c:pt idx="523">
                  <c:v>438.5</c:v>
                </c:pt>
                <c:pt idx="524">
                  <c:v>438</c:v>
                </c:pt>
                <c:pt idx="525">
                  <c:v>437.5</c:v>
                </c:pt>
                <c:pt idx="526">
                  <c:v>437</c:v>
                </c:pt>
                <c:pt idx="527">
                  <c:v>436.5</c:v>
                </c:pt>
                <c:pt idx="528">
                  <c:v>436</c:v>
                </c:pt>
                <c:pt idx="529">
                  <c:v>435.5</c:v>
                </c:pt>
                <c:pt idx="530">
                  <c:v>435</c:v>
                </c:pt>
                <c:pt idx="531">
                  <c:v>434.5</c:v>
                </c:pt>
                <c:pt idx="532">
                  <c:v>434</c:v>
                </c:pt>
                <c:pt idx="533">
                  <c:v>433.5</c:v>
                </c:pt>
                <c:pt idx="534">
                  <c:v>433</c:v>
                </c:pt>
                <c:pt idx="535">
                  <c:v>432.5</c:v>
                </c:pt>
                <c:pt idx="536">
                  <c:v>432</c:v>
                </c:pt>
                <c:pt idx="537">
                  <c:v>431.5</c:v>
                </c:pt>
                <c:pt idx="538">
                  <c:v>431</c:v>
                </c:pt>
                <c:pt idx="539">
                  <c:v>430.5</c:v>
                </c:pt>
                <c:pt idx="540">
                  <c:v>430</c:v>
                </c:pt>
                <c:pt idx="541">
                  <c:v>429.5</c:v>
                </c:pt>
                <c:pt idx="542">
                  <c:v>429</c:v>
                </c:pt>
                <c:pt idx="543">
                  <c:v>428.5</c:v>
                </c:pt>
                <c:pt idx="544">
                  <c:v>428</c:v>
                </c:pt>
                <c:pt idx="545">
                  <c:v>427.5</c:v>
                </c:pt>
                <c:pt idx="546">
                  <c:v>427</c:v>
                </c:pt>
                <c:pt idx="547">
                  <c:v>426.5</c:v>
                </c:pt>
                <c:pt idx="548">
                  <c:v>426</c:v>
                </c:pt>
                <c:pt idx="549">
                  <c:v>425.5</c:v>
                </c:pt>
                <c:pt idx="550">
                  <c:v>425</c:v>
                </c:pt>
                <c:pt idx="551">
                  <c:v>424.5</c:v>
                </c:pt>
                <c:pt idx="552">
                  <c:v>424</c:v>
                </c:pt>
                <c:pt idx="553">
                  <c:v>423.5</c:v>
                </c:pt>
                <c:pt idx="554">
                  <c:v>423</c:v>
                </c:pt>
                <c:pt idx="555">
                  <c:v>422.5</c:v>
                </c:pt>
                <c:pt idx="556">
                  <c:v>422</c:v>
                </c:pt>
                <c:pt idx="557">
                  <c:v>421.5</c:v>
                </c:pt>
                <c:pt idx="558">
                  <c:v>421</c:v>
                </c:pt>
                <c:pt idx="559">
                  <c:v>420.5</c:v>
                </c:pt>
                <c:pt idx="560">
                  <c:v>420</c:v>
                </c:pt>
                <c:pt idx="561">
                  <c:v>419.5</c:v>
                </c:pt>
                <c:pt idx="562">
                  <c:v>419</c:v>
                </c:pt>
                <c:pt idx="563">
                  <c:v>418.5</c:v>
                </c:pt>
                <c:pt idx="564">
                  <c:v>418</c:v>
                </c:pt>
                <c:pt idx="565">
                  <c:v>417.5</c:v>
                </c:pt>
                <c:pt idx="566">
                  <c:v>417</c:v>
                </c:pt>
                <c:pt idx="567">
                  <c:v>416.5</c:v>
                </c:pt>
                <c:pt idx="568">
                  <c:v>416</c:v>
                </c:pt>
                <c:pt idx="569">
                  <c:v>415.5</c:v>
                </c:pt>
                <c:pt idx="570">
                  <c:v>415</c:v>
                </c:pt>
                <c:pt idx="571">
                  <c:v>414.5</c:v>
                </c:pt>
                <c:pt idx="572">
                  <c:v>414</c:v>
                </c:pt>
                <c:pt idx="573">
                  <c:v>413.5</c:v>
                </c:pt>
                <c:pt idx="574">
                  <c:v>413</c:v>
                </c:pt>
                <c:pt idx="575">
                  <c:v>412.5</c:v>
                </c:pt>
                <c:pt idx="576">
                  <c:v>412</c:v>
                </c:pt>
                <c:pt idx="577">
                  <c:v>411.5</c:v>
                </c:pt>
                <c:pt idx="578">
                  <c:v>411</c:v>
                </c:pt>
                <c:pt idx="579">
                  <c:v>410.5</c:v>
                </c:pt>
                <c:pt idx="580">
                  <c:v>410</c:v>
                </c:pt>
                <c:pt idx="581">
                  <c:v>409.5</c:v>
                </c:pt>
                <c:pt idx="582">
                  <c:v>409</c:v>
                </c:pt>
                <c:pt idx="583">
                  <c:v>408.5</c:v>
                </c:pt>
                <c:pt idx="584">
                  <c:v>408</c:v>
                </c:pt>
                <c:pt idx="585">
                  <c:v>407.5</c:v>
                </c:pt>
                <c:pt idx="586">
                  <c:v>407</c:v>
                </c:pt>
                <c:pt idx="587">
                  <c:v>406.5</c:v>
                </c:pt>
                <c:pt idx="588">
                  <c:v>406</c:v>
                </c:pt>
                <c:pt idx="589">
                  <c:v>405.5</c:v>
                </c:pt>
                <c:pt idx="590">
                  <c:v>405</c:v>
                </c:pt>
                <c:pt idx="591">
                  <c:v>404.5</c:v>
                </c:pt>
                <c:pt idx="592">
                  <c:v>404</c:v>
                </c:pt>
                <c:pt idx="593">
                  <c:v>403.5</c:v>
                </c:pt>
                <c:pt idx="594">
                  <c:v>403</c:v>
                </c:pt>
                <c:pt idx="595">
                  <c:v>402.5</c:v>
                </c:pt>
                <c:pt idx="596">
                  <c:v>402</c:v>
                </c:pt>
                <c:pt idx="597">
                  <c:v>401.5</c:v>
                </c:pt>
                <c:pt idx="598">
                  <c:v>401</c:v>
                </c:pt>
                <c:pt idx="599">
                  <c:v>400.5</c:v>
                </c:pt>
                <c:pt idx="600">
                  <c:v>400</c:v>
                </c:pt>
                <c:pt idx="601">
                  <c:v>399.5</c:v>
                </c:pt>
                <c:pt idx="602">
                  <c:v>399</c:v>
                </c:pt>
                <c:pt idx="603">
                  <c:v>398.5</c:v>
                </c:pt>
                <c:pt idx="604">
                  <c:v>398</c:v>
                </c:pt>
                <c:pt idx="605">
                  <c:v>397.5</c:v>
                </c:pt>
                <c:pt idx="606">
                  <c:v>397</c:v>
                </c:pt>
                <c:pt idx="607">
                  <c:v>396.5</c:v>
                </c:pt>
                <c:pt idx="608">
                  <c:v>396</c:v>
                </c:pt>
                <c:pt idx="609">
                  <c:v>395.5</c:v>
                </c:pt>
                <c:pt idx="610">
                  <c:v>395</c:v>
                </c:pt>
                <c:pt idx="611">
                  <c:v>394.5</c:v>
                </c:pt>
                <c:pt idx="612">
                  <c:v>394</c:v>
                </c:pt>
                <c:pt idx="613">
                  <c:v>393.5</c:v>
                </c:pt>
                <c:pt idx="614">
                  <c:v>393</c:v>
                </c:pt>
                <c:pt idx="615">
                  <c:v>392.5</c:v>
                </c:pt>
                <c:pt idx="616">
                  <c:v>392</c:v>
                </c:pt>
                <c:pt idx="617">
                  <c:v>391.5</c:v>
                </c:pt>
                <c:pt idx="618">
                  <c:v>391</c:v>
                </c:pt>
                <c:pt idx="619">
                  <c:v>390.5</c:v>
                </c:pt>
                <c:pt idx="620">
                  <c:v>390</c:v>
                </c:pt>
                <c:pt idx="621">
                  <c:v>389.5</c:v>
                </c:pt>
                <c:pt idx="622">
                  <c:v>389</c:v>
                </c:pt>
                <c:pt idx="623">
                  <c:v>388.5</c:v>
                </c:pt>
                <c:pt idx="624">
                  <c:v>388</c:v>
                </c:pt>
                <c:pt idx="625">
                  <c:v>387.5</c:v>
                </c:pt>
                <c:pt idx="626">
                  <c:v>387</c:v>
                </c:pt>
                <c:pt idx="627">
                  <c:v>386.5</c:v>
                </c:pt>
                <c:pt idx="628">
                  <c:v>386</c:v>
                </c:pt>
                <c:pt idx="629">
                  <c:v>385.5</c:v>
                </c:pt>
                <c:pt idx="630">
                  <c:v>385</c:v>
                </c:pt>
                <c:pt idx="631">
                  <c:v>384.5</c:v>
                </c:pt>
                <c:pt idx="632">
                  <c:v>384</c:v>
                </c:pt>
                <c:pt idx="633">
                  <c:v>383.5</c:v>
                </c:pt>
                <c:pt idx="634">
                  <c:v>383</c:v>
                </c:pt>
                <c:pt idx="635">
                  <c:v>382.5</c:v>
                </c:pt>
                <c:pt idx="636">
                  <c:v>382</c:v>
                </c:pt>
                <c:pt idx="637">
                  <c:v>381.5</c:v>
                </c:pt>
                <c:pt idx="638">
                  <c:v>381</c:v>
                </c:pt>
                <c:pt idx="639">
                  <c:v>380.5</c:v>
                </c:pt>
                <c:pt idx="640">
                  <c:v>380</c:v>
                </c:pt>
                <c:pt idx="641">
                  <c:v>379.5</c:v>
                </c:pt>
                <c:pt idx="642">
                  <c:v>379</c:v>
                </c:pt>
                <c:pt idx="643">
                  <c:v>378.5</c:v>
                </c:pt>
                <c:pt idx="644">
                  <c:v>378</c:v>
                </c:pt>
                <c:pt idx="645">
                  <c:v>377.5</c:v>
                </c:pt>
                <c:pt idx="646">
                  <c:v>377</c:v>
                </c:pt>
                <c:pt idx="647">
                  <c:v>376.5</c:v>
                </c:pt>
                <c:pt idx="648">
                  <c:v>376</c:v>
                </c:pt>
                <c:pt idx="649">
                  <c:v>375.5</c:v>
                </c:pt>
                <c:pt idx="650">
                  <c:v>375</c:v>
                </c:pt>
                <c:pt idx="651">
                  <c:v>374.5</c:v>
                </c:pt>
                <c:pt idx="652">
                  <c:v>374</c:v>
                </c:pt>
                <c:pt idx="653">
                  <c:v>373.5</c:v>
                </c:pt>
                <c:pt idx="654">
                  <c:v>373</c:v>
                </c:pt>
                <c:pt idx="655">
                  <c:v>372.5</c:v>
                </c:pt>
                <c:pt idx="656">
                  <c:v>372</c:v>
                </c:pt>
                <c:pt idx="657">
                  <c:v>371.5</c:v>
                </c:pt>
                <c:pt idx="658">
                  <c:v>371</c:v>
                </c:pt>
                <c:pt idx="659">
                  <c:v>370.5</c:v>
                </c:pt>
                <c:pt idx="660">
                  <c:v>370</c:v>
                </c:pt>
                <c:pt idx="661">
                  <c:v>369.5</c:v>
                </c:pt>
                <c:pt idx="662">
                  <c:v>369</c:v>
                </c:pt>
                <c:pt idx="663">
                  <c:v>368.5</c:v>
                </c:pt>
                <c:pt idx="664">
                  <c:v>368</c:v>
                </c:pt>
                <c:pt idx="665">
                  <c:v>367.5</c:v>
                </c:pt>
                <c:pt idx="666">
                  <c:v>367</c:v>
                </c:pt>
                <c:pt idx="667">
                  <c:v>366.5</c:v>
                </c:pt>
                <c:pt idx="668">
                  <c:v>366</c:v>
                </c:pt>
                <c:pt idx="669">
                  <c:v>365.5</c:v>
                </c:pt>
                <c:pt idx="670">
                  <c:v>365</c:v>
                </c:pt>
                <c:pt idx="671">
                  <c:v>364.5</c:v>
                </c:pt>
                <c:pt idx="672">
                  <c:v>364</c:v>
                </c:pt>
                <c:pt idx="673">
                  <c:v>363.5</c:v>
                </c:pt>
                <c:pt idx="674">
                  <c:v>363</c:v>
                </c:pt>
                <c:pt idx="675">
                  <c:v>362.5</c:v>
                </c:pt>
                <c:pt idx="676">
                  <c:v>362</c:v>
                </c:pt>
                <c:pt idx="677">
                  <c:v>361.5</c:v>
                </c:pt>
                <c:pt idx="678">
                  <c:v>361</c:v>
                </c:pt>
                <c:pt idx="679">
                  <c:v>360.5</c:v>
                </c:pt>
                <c:pt idx="680">
                  <c:v>360</c:v>
                </c:pt>
                <c:pt idx="681">
                  <c:v>359.5</c:v>
                </c:pt>
                <c:pt idx="682">
                  <c:v>359</c:v>
                </c:pt>
                <c:pt idx="683">
                  <c:v>358.5</c:v>
                </c:pt>
                <c:pt idx="684">
                  <c:v>358</c:v>
                </c:pt>
                <c:pt idx="685">
                  <c:v>357.5</c:v>
                </c:pt>
                <c:pt idx="686">
                  <c:v>357</c:v>
                </c:pt>
                <c:pt idx="687">
                  <c:v>356.5</c:v>
                </c:pt>
                <c:pt idx="688">
                  <c:v>356</c:v>
                </c:pt>
                <c:pt idx="689">
                  <c:v>355.5</c:v>
                </c:pt>
                <c:pt idx="690">
                  <c:v>355</c:v>
                </c:pt>
                <c:pt idx="691">
                  <c:v>354.5</c:v>
                </c:pt>
                <c:pt idx="692">
                  <c:v>354</c:v>
                </c:pt>
                <c:pt idx="693">
                  <c:v>353.5</c:v>
                </c:pt>
                <c:pt idx="694">
                  <c:v>353</c:v>
                </c:pt>
                <c:pt idx="695">
                  <c:v>352.5</c:v>
                </c:pt>
                <c:pt idx="696">
                  <c:v>352</c:v>
                </c:pt>
                <c:pt idx="697">
                  <c:v>351.5</c:v>
                </c:pt>
                <c:pt idx="698">
                  <c:v>351</c:v>
                </c:pt>
                <c:pt idx="699">
                  <c:v>350.5</c:v>
                </c:pt>
                <c:pt idx="700">
                  <c:v>350</c:v>
                </c:pt>
                <c:pt idx="701">
                  <c:v>349.5</c:v>
                </c:pt>
                <c:pt idx="702">
                  <c:v>349</c:v>
                </c:pt>
                <c:pt idx="703">
                  <c:v>348.5</c:v>
                </c:pt>
                <c:pt idx="704">
                  <c:v>348</c:v>
                </c:pt>
                <c:pt idx="705">
                  <c:v>347.5</c:v>
                </c:pt>
                <c:pt idx="706">
                  <c:v>347</c:v>
                </c:pt>
                <c:pt idx="707">
                  <c:v>346.5</c:v>
                </c:pt>
                <c:pt idx="708">
                  <c:v>346</c:v>
                </c:pt>
                <c:pt idx="709">
                  <c:v>345.5</c:v>
                </c:pt>
                <c:pt idx="710">
                  <c:v>345</c:v>
                </c:pt>
                <c:pt idx="711">
                  <c:v>344.5</c:v>
                </c:pt>
                <c:pt idx="712">
                  <c:v>344</c:v>
                </c:pt>
                <c:pt idx="713">
                  <c:v>343.5</c:v>
                </c:pt>
                <c:pt idx="714">
                  <c:v>343</c:v>
                </c:pt>
                <c:pt idx="715">
                  <c:v>342.5</c:v>
                </c:pt>
                <c:pt idx="716">
                  <c:v>342</c:v>
                </c:pt>
                <c:pt idx="717">
                  <c:v>341.5</c:v>
                </c:pt>
                <c:pt idx="718">
                  <c:v>341</c:v>
                </c:pt>
                <c:pt idx="719">
                  <c:v>340.5</c:v>
                </c:pt>
                <c:pt idx="720">
                  <c:v>340</c:v>
                </c:pt>
                <c:pt idx="721">
                  <c:v>339.5</c:v>
                </c:pt>
                <c:pt idx="722">
                  <c:v>339</c:v>
                </c:pt>
                <c:pt idx="723">
                  <c:v>338.5</c:v>
                </c:pt>
                <c:pt idx="724">
                  <c:v>338</c:v>
                </c:pt>
                <c:pt idx="725">
                  <c:v>337.5</c:v>
                </c:pt>
                <c:pt idx="726">
                  <c:v>337</c:v>
                </c:pt>
                <c:pt idx="727">
                  <c:v>336.5</c:v>
                </c:pt>
                <c:pt idx="728">
                  <c:v>336</c:v>
                </c:pt>
                <c:pt idx="729">
                  <c:v>335.5</c:v>
                </c:pt>
                <c:pt idx="730">
                  <c:v>335</c:v>
                </c:pt>
                <c:pt idx="731">
                  <c:v>334.5</c:v>
                </c:pt>
                <c:pt idx="732">
                  <c:v>334</c:v>
                </c:pt>
                <c:pt idx="733">
                  <c:v>333.5</c:v>
                </c:pt>
                <c:pt idx="734">
                  <c:v>333</c:v>
                </c:pt>
                <c:pt idx="735">
                  <c:v>332.5</c:v>
                </c:pt>
                <c:pt idx="736">
                  <c:v>332</c:v>
                </c:pt>
                <c:pt idx="737">
                  <c:v>331.5</c:v>
                </c:pt>
                <c:pt idx="738">
                  <c:v>331</c:v>
                </c:pt>
                <c:pt idx="739">
                  <c:v>330.5</c:v>
                </c:pt>
                <c:pt idx="740">
                  <c:v>330</c:v>
                </c:pt>
                <c:pt idx="741">
                  <c:v>329.5</c:v>
                </c:pt>
                <c:pt idx="742">
                  <c:v>329</c:v>
                </c:pt>
                <c:pt idx="743">
                  <c:v>328.5</c:v>
                </c:pt>
                <c:pt idx="744">
                  <c:v>328</c:v>
                </c:pt>
                <c:pt idx="745">
                  <c:v>327.5</c:v>
                </c:pt>
                <c:pt idx="746">
                  <c:v>327</c:v>
                </c:pt>
                <c:pt idx="747">
                  <c:v>326.5</c:v>
                </c:pt>
                <c:pt idx="748">
                  <c:v>326</c:v>
                </c:pt>
                <c:pt idx="749">
                  <c:v>325.5</c:v>
                </c:pt>
                <c:pt idx="750">
                  <c:v>325</c:v>
                </c:pt>
                <c:pt idx="751">
                  <c:v>324.5</c:v>
                </c:pt>
                <c:pt idx="752">
                  <c:v>324</c:v>
                </c:pt>
                <c:pt idx="753">
                  <c:v>323.5</c:v>
                </c:pt>
                <c:pt idx="754">
                  <c:v>323</c:v>
                </c:pt>
                <c:pt idx="755">
                  <c:v>322.5</c:v>
                </c:pt>
                <c:pt idx="756">
                  <c:v>322</c:v>
                </c:pt>
                <c:pt idx="757">
                  <c:v>321.5</c:v>
                </c:pt>
                <c:pt idx="758">
                  <c:v>321</c:v>
                </c:pt>
                <c:pt idx="759">
                  <c:v>320.5</c:v>
                </c:pt>
                <c:pt idx="760">
                  <c:v>320</c:v>
                </c:pt>
                <c:pt idx="761">
                  <c:v>319.5</c:v>
                </c:pt>
                <c:pt idx="762">
                  <c:v>319</c:v>
                </c:pt>
                <c:pt idx="763">
                  <c:v>318.5</c:v>
                </c:pt>
                <c:pt idx="764">
                  <c:v>318</c:v>
                </c:pt>
                <c:pt idx="765">
                  <c:v>317.5</c:v>
                </c:pt>
                <c:pt idx="766">
                  <c:v>317</c:v>
                </c:pt>
                <c:pt idx="767">
                  <c:v>316.5</c:v>
                </c:pt>
                <c:pt idx="768">
                  <c:v>316</c:v>
                </c:pt>
                <c:pt idx="769">
                  <c:v>315.5</c:v>
                </c:pt>
                <c:pt idx="770">
                  <c:v>315</c:v>
                </c:pt>
                <c:pt idx="771">
                  <c:v>314.5</c:v>
                </c:pt>
                <c:pt idx="772">
                  <c:v>314</c:v>
                </c:pt>
                <c:pt idx="773">
                  <c:v>313.5</c:v>
                </c:pt>
                <c:pt idx="774">
                  <c:v>313</c:v>
                </c:pt>
                <c:pt idx="775">
                  <c:v>312.5</c:v>
                </c:pt>
                <c:pt idx="776">
                  <c:v>312</c:v>
                </c:pt>
                <c:pt idx="777">
                  <c:v>311.5</c:v>
                </c:pt>
                <c:pt idx="778">
                  <c:v>311</c:v>
                </c:pt>
                <c:pt idx="779">
                  <c:v>310.5</c:v>
                </c:pt>
                <c:pt idx="780">
                  <c:v>310</c:v>
                </c:pt>
                <c:pt idx="781">
                  <c:v>309.5</c:v>
                </c:pt>
                <c:pt idx="782">
                  <c:v>309</c:v>
                </c:pt>
                <c:pt idx="783">
                  <c:v>308.5</c:v>
                </c:pt>
                <c:pt idx="784">
                  <c:v>308</c:v>
                </c:pt>
                <c:pt idx="785">
                  <c:v>307.5</c:v>
                </c:pt>
                <c:pt idx="786">
                  <c:v>307</c:v>
                </c:pt>
                <c:pt idx="787">
                  <c:v>306.5</c:v>
                </c:pt>
                <c:pt idx="788">
                  <c:v>306</c:v>
                </c:pt>
                <c:pt idx="789">
                  <c:v>305.5</c:v>
                </c:pt>
                <c:pt idx="790">
                  <c:v>305</c:v>
                </c:pt>
                <c:pt idx="791">
                  <c:v>304.5</c:v>
                </c:pt>
                <c:pt idx="792">
                  <c:v>304</c:v>
                </c:pt>
                <c:pt idx="793">
                  <c:v>303.5</c:v>
                </c:pt>
                <c:pt idx="794">
                  <c:v>303</c:v>
                </c:pt>
                <c:pt idx="795">
                  <c:v>302.5</c:v>
                </c:pt>
                <c:pt idx="796">
                  <c:v>302</c:v>
                </c:pt>
                <c:pt idx="797">
                  <c:v>301.5</c:v>
                </c:pt>
                <c:pt idx="798">
                  <c:v>301</c:v>
                </c:pt>
                <c:pt idx="799">
                  <c:v>300.5</c:v>
                </c:pt>
                <c:pt idx="800">
                  <c:v>300</c:v>
                </c:pt>
                <c:pt idx="801">
                  <c:v>299.5</c:v>
                </c:pt>
                <c:pt idx="802">
                  <c:v>299</c:v>
                </c:pt>
                <c:pt idx="803">
                  <c:v>298.5</c:v>
                </c:pt>
                <c:pt idx="804">
                  <c:v>298</c:v>
                </c:pt>
                <c:pt idx="805">
                  <c:v>297.5</c:v>
                </c:pt>
                <c:pt idx="806">
                  <c:v>297</c:v>
                </c:pt>
                <c:pt idx="807">
                  <c:v>296.5</c:v>
                </c:pt>
                <c:pt idx="808">
                  <c:v>296</c:v>
                </c:pt>
                <c:pt idx="809">
                  <c:v>295.5</c:v>
                </c:pt>
                <c:pt idx="810">
                  <c:v>295</c:v>
                </c:pt>
                <c:pt idx="811">
                  <c:v>294.5</c:v>
                </c:pt>
                <c:pt idx="812">
                  <c:v>294</c:v>
                </c:pt>
                <c:pt idx="813">
                  <c:v>293.5</c:v>
                </c:pt>
                <c:pt idx="814">
                  <c:v>293</c:v>
                </c:pt>
                <c:pt idx="815">
                  <c:v>292.5</c:v>
                </c:pt>
                <c:pt idx="816">
                  <c:v>292</c:v>
                </c:pt>
                <c:pt idx="817">
                  <c:v>291.5</c:v>
                </c:pt>
                <c:pt idx="818">
                  <c:v>291</c:v>
                </c:pt>
                <c:pt idx="819">
                  <c:v>290.5</c:v>
                </c:pt>
                <c:pt idx="820">
                  <c:v>290</c:v>
                </c:pt>
                <c:pt idx="821">
                  <c:v>289.5</c:v>
                </c:pt>
                <c:pt idx="822">
                  <c:v>289</c:v>
                </c:pt>
                <c:pt idx="823">
                  <c:v>288.5</c:v>
                </c:pt>
                <c:pt idx="824">
                  <c:v>288</c:v>
                </c:pt>
                <c:pt idx="825">
                  <c:v>287.5</c:v>
                </c:pt>
                <c:pt idx="826">
                  <c:v>287</c:v>
                </c:pt>
                <c:pt idx="827">
                  <c:v>286.5</c:v>
                </c:pt>
                <c:pt idx="828">
                  <c:v>286</c:v>
                </c:pt>
                <c:pt idx="829">
                  <c:v>285.5</c:v>
                </c:pt>
                <c:pt idx="830">
                  <c:v>285</c:v>
                </c:pt>
                <c:pt idx="831">
                  <c:v>284.5</c:v>
                </c:pt>
                <c:pt idx="832">
                  <c:v>284</c:v>
                </c:pt>
                <c:pt idx="833">
                  <c:v>283.5</c:v>
                </c:pt>
                <c:pt idx="834">
                  <c:v>283</c:v>
                </c:pt>
                <c:pt idx="835">
                  <c:v>282.5</c:v>
                </c:pt>
                <c:pt idx="836">
                  <c:v>282</c:v>
                </c:pt>
                <c:pt idx="837">
                  <c:v>281.5</c:v>
                </c:pt>
                <c:pt idx="838">
                  <c:v>281</c:v>
                </c:pt>
                <c:pt idx="839">
                  <c:v>280.5</c:v>
                </c:pt>
                <c:pt idx="840">
                  <c:v>280</c:v>
                </c:pt>
                <c:pt idx="841">
                  <c:v>279.5</c:v>
                </c:pt>
                <c:pt idx="842">
                  <c:v>279</c:v>
                </c:pt>
                <c:pt idx="843">
                  <c:v>278.5</c:v>
                </c:pt>
                <c:pt idx="844">
                  <c:v>278</c:v>
                </c:pt>
                <c:pt idx="845">
                  <c:v>277.5</c:v>
                </c:pt>
                <c:pt idx="846">
                  <c:v>277</c:v>
                </c:pt>
                <c:pt idx="847">
                  <c:v>276.5</c:v>
                </c:pt>
                <c:pt idx="848">
                  <c:v>276</c:v>
                </c:pt>
                <c:pt idx="849">
                  <c:v>275.5</c:v>
                </c:pt>
                <c:pt idx="850">
                  <c:v>275</c:v>
                </c:pt>
                <c:pt idx="851">
                  <c:v>274.5</c:v>
                </c:pt>
                <c:pt idx="852">
                  <c:v>274</c:v>
                </c:pt>
                <c:pt idx="853">
                  <c:v>273.5</c:v>
                </c:pt>
                <c:pt idx="854">
                  <c:v>273</c:v>
                </c:pt>
                <c:pt idx="855">
                  <c:v>272.5</c:v>
                </c:pt>
                <c:pt idx="856">
                  <c:v>272</c:v>
                </c:pt>
                <c:pt idx="857">
                  <c:v>271.5</c:v>
                </c:pt>
                <c:pt idx="858">
                  <c:v>271</c:v>
                </c:pt>
                <c:pt idx="859">
                  <c:v>270.5</c:v>
                </c:pt>
                <c:pt idx="860">
                  <c:v>270</c:v>
                </c:pt>
                <c:pt idx="861">
                  <c:v>269.5</c:v>
                </c:pt>
                <c:pt idx="862">
                  <c:v>269</c:v>
                </c:pt>
                <c:pt idx="863">
                  <c:v>268.5</c:v>
                </c:pt>
                <c:pt idx="864">
                  <c:v>268</c:v>
                </c:pt>
                <c:pt idx="865">
                  <c:v>267.5</c:v>
                </c:pt>
                <c:pt idx="866">
                  <c:v>267</c:v>
                </c:pt>
                <c:pt idx="867">
                  <c:v>266.5</c:v>
                </c:pt>
                <c:pt idx="868">
                  <c:v>266</c:v>
                </c:pt>
                <c:pt idx="869">
                  <c:v>265.5</c:v>
                </c:pt>
                <c:pt idx="870">
                  <c:v>265</c:v>
                </c:pt>
                <c:pt idx="871">
                  <c:v>264.5</c:v>
                </c:pt>
                <c:pt idx="872">
                  <c:v>264</c:v>
                </c:pt>
                <c:pt idx="873">
                  <c:v>263.5</c:v>
                </c:pt>
                <c:pt idx="874">
                  <c:v>263</c:v>
                </c:pt>
                <c:pt idx="875">
                  <c:v>262.5</c:v>
                </c:pt>
                <c:pt idx="876">
                  <c:v>262</c:v>
                </c:pt>
                <c:pt idx="877">
                  <c:v>261.5</c:v>
                </c:pt>
                <c:pt idx="878">
                  <c:v>261</c:v>
                </c:pt>
                <c:pt idx="879">
                  <c:v>260.5</c:v>
                </c:pt>
                <c:pt idx="880">
                  <c:v>260</c:v>
                </c:pt>
              </c:numCache>
            </c:numRef>
          </c:xVal>
          <c:yVal>
            <c:numRef>
              <c:f>'Spectrum negativ'!$N$27:$N$907</c:f>
              <c:numCache>
                <c:formatCode>0.000</c:formatCode>
                <c:ptCount val="881"/>
                <c:pt idx="0">
                  <c:v>5.9725513333333334E-2</c:v>
                </c:pt>
                <c:pt idx="1">
                  <c:v>5.9849216666666656E-2</c:v>
                </c:pt>
                <c:pt idx="2">
                  <c:v>5.9885813333333329E-2</c:v>
                </c:pt>
                <c:pt idx="3">
                  <c:v>6.004292666666667E-2</c:v>
                </c:pt>
                <c:pt idx="4">
                  <c:v>6.0199776666666663E-2</c:v>
                </c:pt>
                <c:pt idx="5">
                  <c:v>6.0268173333333327E-2</c:v>
                </c:pt>
                <c:pt idx="6">
                  <c:v>6.0309423333333341E-2</c:v>
                </c:pt>
                <c:pt idx="7">
                  <c:v>6.0400843333333336E-2</c:v>
                </c:pt>
                <c:pt idx="8">
                  <c:v>6.0635753333333327E-2</c:v>
                </c:pt>
                <c:pt idx="9">
                  <c:v>6.0717786666666662E-2</c:v>
                </c:pt>
                <c:pt idx="10">
                  <c:v>6.0831556666666661E-2</c:v>
                </c:pt>
                <c:pt idx="11">
                  <c:v>6.1156710000000003E-2</c:v>
                </c:pt>
                <c:pt idx="12">
                  <c:v>6.1399219999999997E-2</c:v>
                </c:pt>
                <c:pt idx="13">
                  <c:v>6.1601546666666659E-2</c:v>
                </c:pt>
                <c:pt idx="14">
                  <c:v>6.1633210000000001E-2</c:v>
                </c:pt>
                <c:pt idx="15">
                  <c:v>6.1734843333333338E-2</c:v>
                </c:pt>
                <c:pt idx="16">
                  <c:v>6.2086933333333344E-2</c:v>
                </c:pt>
                <c:pt idx="17">
                  <c:v>6.2276749999999992E-2</c:v>
                </c:pt>
                <c:pt idx="18">
                  <c:v>6.2406029999999994E-2</c:v>
                </c:pt>
                <c:pt idx="19">
                  <c:v>6.2529003333333333E-2</c:v>
                </c:pt>
                <c:pt idx="20">
                  <c:v>6.2800356666666668E-2</c:v>
                </c:pt>
                <c:pt idx="21">
                  <c:v>6.2994023333333343E-2</c:v>
                </c:pt>
                <c:pt idx="22">
                  <c:v>6.3274353333333339E-2</c:v>
                </c:pt>
                <c:pt idx="23">
                  <c:v>6.3812010000000002E-2</c:v>
                </c:pt>
                <c:pt idx="24">
                  <c:v>6.4119820000000008E-2</c:v>
                </c:pt>
                <c:pt idx="25">
                  <c:v>6.4423570000000013E-2</c:v>
                </c:pt>
                <c:pt idx="26">
                  <c:v>6.4762476666666666E-2</c:v>
                </c:pt>
                <c:pt idx="27">
                  <c:v>6.5121896666666665E-2</c:v>
                </c:pt>
                <c:pt idx="28">
                  <c:v>6.5514456666666679E-2</c:v>
                </c:pt>
                <c:pt idx="29">
                  <c:v>6.5842276666666671E-2</c:v>
                </c:pt>
                <c:pt idx="30">
                  <c:v>6.6247183333333334E-2</c:v>
                </c:pt>
                <c:pt idx="31">
                  <c:v>6.6650406666666676E-2</c:v>
                </c:pt>
                <c:pt idx="32">
                  <c:v>6.6965730000000001E-2</c:v>
                </c:pt>
                <c:pt idx="33">
                  <c:v>6.7235793333333335E-2</c:v>
                </c:pt>
                <c:pt idx="34">
                  <c:v>6.7604936666666671E-2</c:v>
                </c:pt>
                <c:pt idx="35">
                  <c:v>6.7979980000000009E-2</c:v>
                </c:pt>
                <c:pt idx="36">
                  <c:v>6.8129143333333336E-2</c:v>
                </c:pt>
                <c:pt idx="37">
                  <c:v>6.8595059999999985E-2</c:v>
                </c:pt>
                <c:pt idx="38">
                  <c:v>6.9135826666666678E-2</c:v>
                </c:pt>
                <c:pt idx="39">
                  <c:v>6.9467123333333339E-2</c:v>
                </c:pt>
                <c:pt idx="40">
                  <c:v>6.9903740000000006E-2</c:v>
                </c:pt>
                <c:pt idx="41">
                  <c:v>7.0040086666666668E-2</c:v>
                </c:pt>
                <c:pt idx="42">
                  <c:v>7.015792333333333E-2</c:v>
                </c:pt>
                <c:pt idx="43">
                  <c:v>7.0102896666666678E-2</c:v>
                </c:pt>
                <c:pt idx="44">
                  <c:v>7.0027197666666652E-2</c:v>
                </c:pt>
                <c:pt idx="45">
                  <c:v>7.0278200333333332E-2</c:v>
                </c:pt>
                <c:pt idx="46">
                  <c:v>7.0597563666666668E-2</c:v>
                </c:pt>
                <c:pt idx="47">
                  <c:v>7.0727802999999992E-2</c:v>
                </c:pt>
                <c:pt idx="48">
                  <c:v>7.0882262333333321E-2</c:v>
                </c:pt>
                <c:pt idx="49">
                  <c:v>7.1052920000000006E-2</c:v>
                </c:pt>
                <c:pt idx="50">
                  <c:v>7.1110626666666663E-2</c:v>
                </c:pt>
                <c:pt idx="51">
                  <c:v>7.1265450000000008E-2</c:v>
                </c:pt>
                <c:pt idx="52">
                  <c:v>7.1281673333333337E-2</c:v>
                </c:pt>
                <c:pt idx="53">
                  <c:v>7.1339630000000001E-2</c:v>
                </c:pt>
                <c:pt idx="54">
                  <c:v>7.1347843333333327E-2</c:v>
                </c:pt>
                <c:pt idx="55">
                  <c:v>7.1331030000000017E-2</c:v>
                </c:pt>
                <c:pt idx="56">
                  <c:v>7.148471666666667E-2</c:v>
                </c:pt>
                <c:pt idx="57">
                  <c:v>7.1484376666666669E-2</c:v>
                </c:pt>
                <c:pt idx="58">
                  <c:v>7.1510876666666667E-2</c:v>
                </c:pt>
                <c:pt idx="59">
                  <c:v>7.1579339999999991E-2</c:v>
                </c:pt>
                <c:pt idx="60">
                  <c:v>7.1545236666666664E-2</c:v>
                </c:pt>
                <c:pt idx="61">
                  <c:v>7.1268403333333327E-2</c:v>
                </c:pt>
                <c:pt idx="62">
                  <c:v>7.0883059999999998E-2</c:v>
                </c:pt>
                <c:pt idx="63">
                  <c:v>7.087518000000001E-2</c:v>
                </c:pt>
                <c:pt idx="64">
                  <c:v>7.0844063333333346E-2</c:v>
                </c:pt>
                <c:pt idx="65">
                  <c:v>7.0746576666666672E-2</c:v>
                </c:pt>
                <c:pt idx="66">
                  <c:v>7.0595966666666676E-2</c:v>
                </c:pt>
                <c:pt idx="67">
                  <c:v>7.03347E-2</c:v>
                </c:pt>
                <c:pt idx="68">
                  <c:v>7.0123433333333318E-2</c:v>
                </c:pt>
                <c:pt idx="69">
                  <c:v>6.9748966666666676E-2</c:v>
                </c:pt>
                <c:pt idx="70">
                  <c:v>6.9207966666666662E-2</c:v>
                </c:pt>
                <c:pt idx="71">
                  <c:v>6.8902499999999992E-2</c:v>
                </c:pt>
                <c:pt idx="72">
                  <c:v>6.8882333333333323E-2</c:v>
                </c:pt>
                <c:pt idx="73">
                  <c:v>6.8757266666666678E-2</c:v>
                </c:pt>
                <c:pt idx="74">
                  <c:v>6.8345166666666651E-2</c:v>
                </c:pt>
                <c:pt idx="75">
                  <c:v>6.7982366666666669E-2</c:v>
                </c:pt>
                <c:pt idx="76">
                  <c:v>6.7603166666666673E-2</c:v>
                </c:pt>
                <c:pt idx="77">
                  <c:v>6.7369133333333331E-2</c:v>
                </c:pt>
                <c:pt idx="78">
                  <c:v>6.7428633333333335E-2</c:v>
                </c:pt>
                <c:pt idx="79">
                  <c:v>6.7140966666666663E-2</c:v>
                </c:pt>
                <c:pt idx="80">
                  <c:v>6.6663500000000001E-2</c:v>
                </c:pt>
                <c:pt idx="81">
                  <c:v>6.6164333333333353E-2</c:v>
                </c:pt>
                <c:pt idx="82">
                  <c:v>6.5889599999999993E-2</c:v>
                </c:pt>
                <c:pt idx="83">
                  <c:v>6.564073333333334E-2</c:v>
                </c:pt>
                <c:pt idx="84">
                  <c:v>6.525729999999999E-2</c:v>
                </c:pt>
                <c:pt idx="85">
                  <c:v>6.5142833333333316E-2</c:v>
                </c:pt>
                <c:pt idx="86">
                  <c:v>6.4769033333333309E-2</c:v>
                </c:pt>
                <c:pt idx="87">
                  <c:v>6.4394400000000018E-2</c:v>
                </c:pt>
                <c:pt idx="88">
                  <c:v>6.4278466666666645E-2</c:v>
                </c:pt>
                <c:pt idx="89">
                  <c:v>6.3925633333333343E-2</c:v>
                </c:pt>
                <c:pt idx="90">
                  <c:v>6.3595800000000008E-2</c:v>
                </c:pt>
                <c:pt idx="91">
                  <c:v>6.3382899999999992E-2</c:v>
                </c:pt>
                <c:pt idx="92">
                  <c:v>6.3193433333333326E-2</c:v>
                </c:pt>
                <c:pt idx="93">
                  <c:v>6.2993566666666667E-2</c:v>
                </c:pt>
                <c:pt idx="94">
                  <c:v>6.2832366666666667E-2</c:v>
                </c:pt>
                <c:pt idx="95">
                  <c:v>6.2641933333333316E-2</c:v>
                </c:pt>
                <c:pt idx="96">
                  <c:v>6.2310699999999997E-2</c:v>
                </c:pt>
                <c:pt idx="97">
                  <c:v>6.20893E-2</c:v>
                </c:pt>
                <c:pt idx="98">
                  <c:v>6.1927733333333325E-2</c:v>
                </c:pt>
                <c:pt idx="99">
                  <c:v>6.1623733333333333E-2</c:v>
                </c:pt>
                <c:pt idx="100">
                  <c:v>6.139293333333333E-2</c:v>
                </c:pt>
                <c:pt idx="101">
                  <c:v>6.1400266666666682E-2</c:v>
                </c:pt>
                <c:pt idx="102">
                  <c:v>6.1419833333333326E-2</c:v>
                </c:pt>
                <c:pt idx="103">
                  <c:v>6.1209700000000006E-2</c:v>
                </c:pt>
                <c:pt idx="104">
                  <c:v>6.0895499999999998E-2</c:v>
                </c:pt>
                <c:pt idx="105">
                  <c:v>6.0685599999999992E-2</c:v>
                </c:pt>
                <c:pt idx="106">
                  <c:v>6.0490833333333334E-2</c:v>
                </c:pt>
                <c:pt idx="107">
                  <c:v>6.038743333333333E-2</c:v>
                </c:pt>
                <c:pt idx="108">
                  <c:v>6.027953333333335E-2</c:v>
                </c:pt>
                <c:pt idx="109">
                  <c:v>6.0016699999999992E-2</c:v>
                </c:pt>
                <c:pt idx="110">
                  <c:v>5.9867333333333349E-2</c:v>
                </c:pt>
                <c:pt idx="111">
                  <c:v>5.9819033333333334E-2</c:v>
                </c:pt>
                <c:pt idx="112">
                  <c:v>5.9674100000000001E-2</c:v>
                </c:pt>
                <c:pt idx="113">
                  <c:v>5.9617966666666668E-2</c:v>
                </c:pt>
                <c:pt idx="114">
                  <c:v>5.9438266666666663E-2</c:v>
                </c:pt>
                <c:pt idx="115">
                  <c:v>5.9199800000000011E-2</c:v>
                </c:pt>
                <c:pt idx="116">
                  <c:v>5.9291199999999995E-2</c:v>
                </c:pt>
                <c:pt idx="117">
                  <c:v>5.932140000000001E-2</c:v>
                </c:pt>
                <c:pt idx="118">
                  <c:v>5.9207133333333335E-2</c:v>
                </c:pt>
                <c:pt idx="119">
                  <c:v>5.9094633333333327E-2</c:v>
                </c:pt>
                <c:pt idx="120">
                  <c:v>5.8977366666666677E-2</c:v>
                </c:pt>
                <c:pt idx="121">
                  <c:v>5.8793300000000014E-2</c:v>
                </c:pt>
                <c:pt idx="122">
                  <c:v>5.8635900000000012E-2</c:v>
                </c:pt>
                <c:pt idx="123">
                  <c:v>5.8583966666666668E-2</c:v>
                </c:pt>
                <c:pt idx="124">
                  <c:v>5.8495999999999986E-2</c:v>
                </c:pt>
                <c:pt idx="125">
                  <c:v>5.8580499999999994E-2</c:v>
                </c:pt>
                <c:pt idx="126">
                  <c:v>5.8536299999999993E-2</c:v>
                </c:pt>
                <c:pt idx="127">
                  <c:v>5.8412266666666664E-2</c:v>
                </c:pt>
                <c:pt idx="128">
                  <c:v>5.847323333333334E-2</c:v>
                </c:pt>
                <c:pt idx="129">
                  <c:v>5.8383933333333339E-2</c:v>
                </c:pt>
                <c:pt idx="130">
                  <c:v>5.8498000000000015E-2</c:v>
                </c:pt>
                <c:pt idx="131">
                  <c:v>5.8624066666666662E-2</c:v>
                </c:pt>
                <c:pt idx="132">
                  <c:v>5.8521899999999988E-2</c:v>
                </c:pt>
                <c:pt idx="133">
                  <c:v>5.8605866666666666E-2</c:v>
                </c:pt>
                <c:pt idx="134">
                  <c:v>5.8712899999999998E-2</c:v>
                </c:pt>
                <c:pt idx="135">
                  <c:v>5.8746666666666662E-2</c:v>
                </c:pt>
                <c:pt idx="136">
                  <c:v>5.855556666666667E-2</c:v>
                </c:pt>
                <c:pt idx="137">
                  <c:v>5.8520233333333338E-2</c:v>
                </c:pt>
                <c:pt idx="138">
                  <c:v>5.8503300000000015E-2</c:v>
                </c:pt>
                <c:pt idx="139">
                  <c:v>5.8307466666666675E-2</c:v>
                </c:pt>
                <c:pt idx="140">
                  <c:v>5.8391466666666669E-2</c:v>
                </c:pt>
                <c:pt idx="141">
                  <c:v>5.8451633333333336E-2</c:v>
                </c:pt>
                <c:pt idx="142">
                  <c:v>5.8594166666666683E-2</c:v>
                </c:pt>
                <c:pt idx="143">
                  <c:v>5.8581066666666674E-2</c:v>
                </c:pt>
                <c:pt idx="144">
                  <c:v>5.8551399999999983E-2</c:v>
                </c:pt>
                <c:pt idx="145">
                  <c:v>5.8787333333333337E-2</c:v>
                </c:pt>
                <c:pt idx="146">
                  <c:v>5.8982399999999997E-2</c:v>
                </c:pt>
                <c:pt idx="147">
                  <c:v>5.9089633333333329E-2</c:v>
                </c:pt>
                <c:pt idx="148">
                  <c:v>5.8987299999999993E-2</c:v>
                </c:pt>
                <c:pt idx="149">
                  <c:v>5.8889266666666676E-2</c:v>
                </c:pt>
                <c:pt idx="150">
                  <c:v>5.89569E-2</c:v>
                </c:pt>
                <c:pt idx="151">
                  <c:v>5.8999100000000006E-2</c:v>
                </c:pt>
                <c:pt idx="152">
                  <c:v>5.8946033333333321E-2</c:v>
                </c:pt>
                <c:pt idx="153">
                  <c:v>5.8847933333333317E-2</c:v>
                </c:pt>
                <c:pt idx="154">
                  <c:v>5.9130433333333315E-2</c:v>
                </c:pt>
                <c:pt idx="155">
                  <c:v>5.9243933333333332E-2</c:v>
                </c:pt>
                <c:pt idx="156">
                  <c:v>5.9123499999999996E-2</c:v>
                </c:pt>
                <c:pt idx="157">
                  <c:v>5.9153099999999986E-2</c:v>
                </c:pt>
                <c:pt idx="158">
                  <c:v>5.9212266666666666E-2</c:v>
                </c:pt>
                <c:pt idx="159">
                  <c:v>5.9438633333333324E-2</c:v>
                </c:pt>
                <c:pt idx="160">
                  <c:v>5.9383033333333335E-2</c:v>
                </c:pt>
                <c:pt idx="161">
                  <c:v>5.9418466666666669E-2</c:v>
                </c:pt>
                <c:pt idx="162">
                  <c:v>5.9260266666666672E-2</c:v>
                </c:pt>
                <c:pt idx="163">
                  <c:v>5.9315966666666678E-2</c:v>
                </c:pt>
                <c:pt idx="164">
                  <c:v>5.9431633333333331E-2</c:v>
                </c:pt>
                <c:pt idx="165">
                  <c:v>5.9507099999999993E-2</c:v>
                </c:pt>
                <c:pt idx="166">
                  <c:v>5.9649533333333338E-2</c:v>
                </c:pt>
                <c:pt idx="167">
                  <c:v>5.971283333333334E-2</c:v>
                </c:pt>
                <c:pt idx="168">
                  <c:v>5.9732733333333329E-2</c:v>
                </c:pt>
                <c:pt idx="169">
                  <c:v>5.9625433333333339E-2</c:v>
                </c:pt>
                <c:pt idx="170">
                  <c:v>5.9520266666666669E-2</c:v>
                </c:pt>
                <c:pt idx="171">
                  <c:v>5.9452600000000008E-2</c:v>
                </c:pt>
                <c:pt idx="172">
                  <c:v>5.9519466666666673E-2</c:v>
                </c:pt>
                <c:pt idx="173">
                  <c:v>5.9606800000000001E-2</c:v>
                </c:pt>
                <c:pt idx="174">
                  <c:v>5.9467966666666663E-2</c:v>
                </c:pt>
                <c:pt idx="175">
                  <c:v>5.9406333333333353E-2</c:v>
                </c:pt>
                <c:pt idx="176">
                  <c:v>5.9602800000000011E-2</c:v>
                </c:pt>
                <c:pt idx="177">
                  <c:v>5.9679466666666667E-2</c:v>
                </c:pt>
                <c:pt idx="178">
                  <c:v>5.9483566666666668E-2</c:v>
                </c:pt>
                <c:pt idx="179">
                  <c:v>5.956323333333334E-2</c:v>
                </c:pt>
                <c:pt idx="180">
                  <c:v>5.9754766666666667E-2</c:v>
                </c:pt>
                <c:pt idx="181">
                  <c:v>5.9793233333333334E-2</c:v>
                </c:pt>
                <c:pt idx="182">
                  <c:v>5.9746466666666678E-2</c:v>
                </c:pt>
                <c:pt idx="183">
                  <c:v>5.9479599999999994E-2</c:v>
                </c:pt>
                <c:pt idx="184">
                  <c:v>5.9152200000000002E-2</c:v>
                </c:pt>
                <c:pt idx="185">
                  <c:v>5.9165399999999993E-2</c:v>
                </c:pt>
                <c:pt idx="186">
                  <c:v>5.9384233333333328E-2</c:v>
                </c:pt>
                <c:pt idx="187">
                  <c:v>5.945753333333334E-2</c:v>
                </c:pt>
                <c:pt idx="188">
                  <c:v>5.9311866666666657E-2</c:v>
                </c:pt>
                <c:pt idx="189">
                  <c:v>5.9274466666666664E-2</c:v>
                </c:pt>
                <c:pt idx="190">
                  <c:v>5.9367566666666677E-2</c:v>
                </c:pt>
                <c:pt idx="191">
                  <c:v>5.9290466666666666E-2</c:v>
                </c:pt>
                <c:pt idx="192">
                  <c:v>5.9156100000000003E-2</c:v>
                </c:pt>
                <c:pt idx="193">
                  <c:v>5.9052766666666659E-2</c:v>
                </c:pt>
                <c:pt idx="194">
                  <c:v>5.9025399999999992E-2</c:v>
                </c:pt>
                <c:pt idx="195">
                  <c:v>5.8946566666666672E-2</c:v>
                </c:pt>
                <c:pt idx="196">
                  <c:v>5.8763233333333345E-2</c:v>
                </c:pt>
                <c:pt idx="197">
                  <c:v>5.8746266666666672E-2</c:v>
                </c:pt>
                <c:pt idx="198">
                  <c:v>5.863323333333334E-2</c:v>
                </c:pt>
                <c:pt idx="199">
                  <c:v>5.8487866666666666E-2</c:v>
                </c:pt>
                <c:pt idx="200">
                  <c:v>5.8582466666666666E-2</c:v>
                </c:pt>
                <c:pt idx="201">
                  <c:v>5.8568699999999987E-2</c:v>
                </c:pt>
                <c:pt idx="202">
                  <c:v>5.8531466666666671E-2</c:v>
                </c:pt>
                <c:pt idx="203">
                  <c:v>5.8558600000000002E-2</c:v>
                </c:pt>
                <c:pt idx="204">
                  <c:v>5.8636500000000008E-2</c:v>
                </c:pt>
                <c:pt idx="205">
                  <c:v>5.8695266666666662E-2</c:v>
                </c:pt>
                <c:pt idx="206">
                  <c:v>5.8610499999999982E-2</c:v>
                </c:pt>
                <c:pt idx="207">
                  <c:v>5.8521166666666666E-2</c:v>
                </c:pt>
                <c:pt idx="208">
                  <c:v>5.8514966666666668E-2</c:v>
                </c:pt>
                <c:pt idx="209">
                  <c:v>5.8443066666666668E-2</c:v>
                </c:pt>
                <c:pt idx="210">
                  <c:v>5.8438033333333333E-2</c:v>
                </c:pt>
                <c:pt idx="211">
                  <c:v>5.8459866666666666E-2</c:v>
                </c:pt>
                <c:pt idx="212">
                  <c:v>5.8385566666666666E-2</c:v>
                </c:pt>
                <c:pt idx="213">
                  <c:v>5.8205300000000001E-2</c:v>
                </c:pt>
                <c:pt idx="214">
                  <c:v>5.817213333333332E-2</c:v>
                </c:pt>
                <c:pt idx="215">
                  <c:v>5.8236900000000008E-2</c:v>
                </c:pt>
                <c:pt idx="216">
                  <c:v>5.8192333333333346E-2</c:v>
                </c:pt>
                <c:pt idx="217">
                  <c:v>5.8084666666666673E-2</c:v>
                </c:pt>
                <c:pt idx="218">
                  <c:v>5.7969466666666664E-2</c:v>
                </c:pt>
                <c:pt idx="219">
                  <c:v>5.7899633333333339E-2</c:v>
                </c:pt>
                <c:pt idx="220">
                  <c:v>5.7807533333333327E-2</c:v>
                </c:pt>
                <c:pt idx="221">
                  <c:v>5.7871599999999981E-2</c:v>
                </c:pt>
                <c:pt idx="222">
                  <c:v>5.7977766666666666E-2</c:v>
                </c:pt>
                <c:pt idx="223">
                  <c:v>5.8056666666666673E-2</c:v>
                </c:pt>
                <c:pt idx="224">
                  <c:v>5.8065400000000003E-2</c:v>
                </c:pt>
                <c:pt idx="225">
                  <c:v>5.7992733333333338E-2</c:v>
                </c:pt>
                <c:pt idx="226">
                  <c:v>5.7840733333333338E-2</c:v>
                </c:pt>
                <c:pt idx="227">
                  <c:v>5.7684233333333321E-2</c:v>
                </c:pt>
                <c:pt idx="228">
                  <c:v>5.7834633333333316E-2</c:v>
                </c:pt>
                <c:pt idx="229">
                  <c:v>5.7984500000000008E-2</c:v>
                </c:pt>
                <c:pt idx="230">
                  <c:v>5.7967466666666662E-2</c:v>
                </c:pt>
                <c:pt idx="231">
                  <c:v>5.7968000000000006E-2</c:v>
                </c:pt>
                <c:pt idx="232">
                  <c:v>5.8032566666666674E-2</c:v>
                </c:pt>
                <c:pt idx="233">
                  <c:v>5.7969833333333332E-2</c:v>
                </c:pt>
                <c:pt idx="234">
                  <c:v>5.7973633333333337E-2</c:v>
                </c:pt>
                <c:pt idx="235">
                  <c:v>5.7989966666666656E-2</c:v>
                </c:pt>
                <c:pt idx="236">
                  <c:v>5.778943333333332E-2</c:v>
                </c:pt>
                <c:pt idx="237">
                  <c:v>5.7856333333333336E-2</c:v>
                </c:pt>
                <c:pt idx="238">
                  <c:v>5.7994766666666656E-2</c:v>
                </c:pt>
                <c:pt idx="239">
                  <c:v>5.7931433333333317E-2</c:v>
                </c:pt>
                <c:pt idx="240">
                  <c:v>5.7811266666666659E-2</c:v>
                </c:pt>
                <c:pt idx="241">
                  <c:v>5.7740166666666669E-2</c:v>
                </c:pt>
                <c:pt idx="242">
                  <c:v>5.7742133333333327E-2</c:v>
                </c:pt>
                <c:pt idx="243">
                  <c:v>5.7748966666666686E-2</c:v>
                </c:pt>
                <c:pt idx="244">
                  <c:v>5.7892499999999993E-2</c:v>
                </c:pt>
                <c:pt idx="245">
                  <c:v>5.7833133333333321E-2</c:v>
                </c:pt>
                <c:pt idx="246">
                  <c:v>5.7633499999999997E-2</c:v>
                </c:pt>
                <c:pt idx="247">
                  <c:v>5.7719666666666676E-2</c:v>
                </c:pt>
                <c:pt idx="248">
                  <c:v>5.7832533333333318E-2</c:v>
                </c:pt>
                <c:pt idx="249">
                  <c:v>5.7831933333333328E-2</c:v>
                </c:pt>
                <c:pt idx="250">
                  <c:v>5.7936566666666682E-2</c:v>
                </c:pt>
                <c:pt idx="251">
                  <c:v>5.7895833333333334E-2</c:v>
                </c:pt>
                <c:pt idx="252">
                  <c:v>5.76394E-2</c:v>
                </c:pt>
                <c:pt idx="253">
                  <c:v>5.7622366666666661E-2</c:v>
                </c:pt>
                <c:pt idx="254">
                  <c:v>5.7722566666666662E-2</c:v>
                </c:pt>
                <c:pt idx="255">
                  <c:v>5.7759066666666664E-2</c:v>
                </c:pt>
                <c:pt idx="256">
                  <c:v>5.7616533333333338E-2</c:v>
                </c:pt>
                <c:pt idx="257">
                  <c:v>5.7497766666666658E-2</c:v>
                </c:pt>
                <c:pt idx="258">
                  <c:v>5.7519433333333321E-2</c:v>
                </c:pt>
                <c:pt idx="259">
                  <c:v>5.7539900000000012E-2</c:v>
                </c:pt>
                <c:pt idx="260">
                  <c:v>5.7659199999999994E-2</c:v>
                </c:pt>
                <c:pt idx="261">
                  <c:v>5.7728933333333343E-2</c:v>
                </c:pt>
                <c:pt idx="262">
                  <c:v>5.7604600000000013E-2</c:v>
                </c:pt>
                <c:pt idx="263">
                  <c:v>5.7436033333333338E-2</c:v>
                </c:pt>
                <c:pt idx="264">
                  <c:v>5.7470199999999985E-2</c:v>
                </c:pt>
                <c:pt idx="265">
                  <c:v>5.7540500000000001E-2</c:v>
                </c:pt>
                <c:pt idx="266">
                  <c:v>5.7349633333333337E-2</c:v>
                </c:pt>
                <c:pt idx="267">
                  <c:v>5.7206300000000009E-2</c:v>
                </c:pt>
                <c:pt idx="268">
                  <c:v>5.7145966666666666E-2</c:v>
                </c:pt>
                <c:pt idx="269">
                  <c:v>5.704703333333333E-2</c:v>
                </c:pt>
                <c:pt idx="270">
                  <c:v>5.7087466666666684E-2</c:v>
                </c:pt>
                <c:pt idx="271">
                  <c:v>5.7091300000000005E-2</c:v>
                </c:pt>
                <c:pt idx="272">
                  <c:v>5.7089766666666673E-2</c:v>
                </c:pt>
                <c:pt idx="273">
                  <c:v>5.7107600000000001E-2</c:v>
                </c:pt>
                <c:pt idx="274">
                  <c:v>5.7027300000000017E-2</c:v>
                </c:pt>
                <c:pt idx="275">
                  <c:v>5.692906666666666E-2</c:v>
                </c:pt>
                <c:pt idx="276">
                  <c:v>5.6676566666666671E-2</c:v>
                </c:pt>
                <c:pt idx="277">
                  <c:v>5.6469799999999994E-2</c:v>
                </c:pt>
                <c:pt idx="278">
                  <c:v>5.6399233333333347E-2</c:v>
                </c:pt>
                <c:pt idx="279">
                  <c:v>5.6390999999999983E-2</c:v>
                </c:pt>
                <c:pt idx="280">
                  <c:v>5.6434599999999988E-2</c:v>
                </c:pt>
                <c:pt idx="281">
                  <c:v>5.6374433333333328E-2</c:v>
                </c:pt>
                <c:pt idx="282">
                  <c:v>5.6299100000000012E-2</c:v>
                </c:pt>
                <c:pt idx="283">
                  <c:v>5.6170999999999985E-2</c:v>
                </c:pt>
                <c:pt idx="284">
                  <c:v>5.6113499999999997E-2</c:v>
                </c:pt>
                <c:pt idx="285">
                  <c:v>5.6016566666666656E-2</c:v>
                </c:pt>
                <c:pt idx="286">
                  <c:v>5.5878799999999985E-2</c:v>
                </c:pt>
                <c:pt idx="287">
                  <c:v>5.5759699999999988E-2</c:v>
                </c:pt>
                <c:pt idx="288">
                  <c:v>5.5473000000000008E-2</c:v>
                </c:pt>
                <c:pt idx="289">
                  <c:v>5.526653333333334E-2</c:v>
                </c:pt>
                <c:pt idx="290">
                  <c:v>5.5205766666666656E-2</c:v>
                </c:pt>
                <c:pt idx="291">
                  <c:v>5.5096066666666665E-2</c:v>
                </c:pt>
                <c:pt idx="292">
                  <c:v>5.4996400000000015E-2</c:v>
                </c:pt>
                <c:pt idx="293">
                  <c:v>5.4766499999999996E-2</c:v>
                </c:pt>
                <c:pt idx="294">
                  <c:v>5.4529333333333305E-2</c:v>
                </c:pt>
                <c:pt idx="295">
                  <c:v>5.4532800000000006E-2</c:v>
                </c:pt>
                <c:pt idx="296">
                  <c:v>5.4271899999999998E-2</c:v>
                </c:pt>
                <c:pt idx="297">
                  <c:v>5.3988033333333338E-2</c:v>
                </c:pt>
                <c:pt idx="298">
                  <c:v>5.388723333333334E-2</c:v>
                </c:pt>
                <c:pt idx="299">
                  <c:v>5.3697000000000009E-2</c:v>
                </c:pt>
                <c:pt idx="300">
                  <c:v>5.3461999999999996E-2</c:v>
                </c:pt>
                <c:pt idx="301">
                  <c:v>5.3149633333333335E-2</c:v>
                </c:pt>
                <c:pt idx="302">
                  <c:v>5.2831600000000006E-2</c:v>
                </c:pt>
                <c:pt idx="303">
                  <c:v>5.2571599999999996E-2</c:v>
                </c:pt>
                <c:pt idx="304">
                  <c:v>5.2502399999999991E-2</c:v>
                </c:pt>
                <c:pt idx="305">
                  <c:v>5.2380833333333307E-2</c:v>
                </c:pt>
                <c:pt idx="306">
                  <c:v>5.2074099999999998E-2</c:v>
                </c:pt>
                <c:pt idx="307">
                  <c:v>5.2090366666666638E-2</c:v>
                </c:pt>
                <c:pt idx="308">
                  <c:v>5.1931766666666671E-2</c:v>
                </c:pt>
                <c:pt idx="309">
                  <c:v>5.1605766666666664E-2</c:v>
                </c:pt>
                <c:pt idx="310">
                  <c:v>5.146326666666666E-2</c:v>
                </c:pt>
                <c:pt idx="311">
                  <c:v>5.1362233333333326E-2</c:v>
                </c:pt>
                <c:pt idx="312">
                  <c:v>5.1093799999999953E-2</c:v>
                </c:pt>
                <c:pt idx="313">
                  <c:v>5.0756566666666683E-2</c:v>
                </c:pt>
                <c:pt idx="314">
                  <c:v>5.0859933333333315E-2</c:v>
                </c:pt>
                <c:pt idx="315">
                  <c:v>5.0594866666666669E-2</c:v>
                </c:pt>
                <c:pt idx="316">
                  <c:v>5.0232499999999985E-2</c:v>
                </c:pt>
                <c:pt idx="317">
                  <c:v>5.0196866666666687E-2</c:v>
                </c:pt>
                <c:pt idx="318">
                  <c:v>4.9948866666666661E-2</c:v>
                </c:pt>
                <c:pt idx="319">
                  <c:v>4.9742399999999978E-2</c:v>
                </c:pt>
                <c:pt idx="320">
                  <c:v>4.9644466666666678E-2</c:v>
                </c:pt>
                <c:pt idx="321">
                  <c:v>4.9527000000000002E-2</c:v>
                </c:pt>
                <c:pt idx="322">
                  <c:v>4.9418800000000027E-2</c:v>
                </c:pt>
                <c:pt idx="323">
                  <c:v>4.9125533333333332E-2</c:v>
                </c:pt>
                <c:pt idx="324">
                  <c:v>4.890386666666667E-2</c:v>
                </c:pt>
                <c:pt idx="325">
                  <c:v>4.8817033333333329E-2</c:v>
                </c:pt>
                <c:pt idx="326">
                  <c:v>4.8701433333333349E-2</c:v>
                </c:pt>
                <c:pt idx="327">
                  <c:v>4.8477999999999979E-2</c:v>
                </c:pt>
                <c:pt idx="328">
                  <c:v>4.8243999999999995E-2</c:v>
                </c:pt>
                <c:pt idx="329">
                  <c:v>4.8185666666666696E-2</c:v>
                </c:pt>
                <c:pt idx="330">
                  <c:v>4.802066666666667E-2</c:v>
                </c:pt>
                <c:pt idx="331">
                  <c:v>4.776500000000003E-2</c:v>
                </c:pt>
                <c:pt idx="332">
                  <c:v>4.7644999999999993E-2</c:v>
                </c:pt>
                <c:pt idx="333">
                  <c:v>4.7582333333333324E-2</c:v>
                </c:pt>
                <c:pt idx="334">
                  <c:v>4.7481666666666672E-2</c:v>
                </c:pt>
                <c:pt idx="335">
                  <c:v>4.734466666666666E-2</c:v>
                </c:pt>
                <c:pt idx="336">
                  <c:v>4.709466666666666E-2</c:v>
                </c:pt>
                <c:pt idx="337">
                  <c:v>4.6916333333333324E-2</c:v>
                </c:pt>
                <c:pt idx="338">
                  <c:v>4.667799999999997E-2</c:v>
                </c:pt>
                <c:pt idx="339">
                  <c:v>4.6648000000000023E-2</c:v>
                </c:pt>
                <c:pt idx="340">
                  <c:v>4.6533000000000005E-2</c:v>
                </c:pt>
                <c:pt idx="341">
                  <c:v>4.6242999999999965E-2</c:v>
                </c:pt>
                <c:pt idx="342">
                  <c:v>4.6327333333333331E-2</c:v>
                </c:pt>
                <c:pt idx="343">
                  <c:v>4.6346666666666661E-2</c:v>
                </c:pt>
                <c:pt idx="344">
                  <c:v>4.6108666666666645E-2</c:v>
                </c:pt>
                <c:pt idx="345">
                  <c:v>4.5888999999999999E-2</c:v>
                </c:pt>
                <c:pt idx="346">
                  <c:v>4.563399999999998E-2</c:v>
                </c:pt>
                <c:pt idx="347">
                  <c:v>4.53943333333333E-2</c:v>
                </c:pt>
                <c:pt idx="348">
                  <c:v>4.5360666666666632E-2</c:v>
                </c:pt>
                <c:pt idx="349">
                  <c:v>4.5239666666666678E-2</c:v>
                </c:pt>
                <c:pt idx="350">
                  <c:v>4.5079999999999953E-2</c:v>
                </c:pt>
                <c:pt idx="351">
                  <c:v>4.4981000000000021E-2</c:v>
                </c:pt>
                <c:pt idx="352">
                  <c:v>4.4812999999999992E-2</c:v>
                </c:pt>
                <c:pt idx="353">
                  <c:v>4.4738333333333352E-2</c:v>
                </c:pt>
                <c:pt idx="354">
                  <c:v>4.4611000000000012E-2</c:v>
                </c:pt>
                <c:pt idx="355">
                  <c:v>4.4382999999999978E-2</c:v>
                </c:pt>
                <c:pt idx="356">
                  <c:v>4.4276333333333306E-2</c:v>
                </c:pt>
                <c:pt idx="357">
                  <c:v>4.4097333333333377E-2</c:v>
                </c:pt>
                <c:pt idx="358">
                  <c:v>4.4022666666666654E-2</c:v>
                </c:pt>
                <c:pt idx="359">
                  <c:v>4.4053333333333333E-2</c:v>
                </c:pt>
                <c:pt idx="360">
                  <c:v>4.3898666666666697E-2</c:v>
                </c:pt>
                <c:pt idx="361">
                  <c:v>4.3687333333333356E-2</c:v>
                </c:pt>
                <c:pt idx="362">
                  <c:v>4.3515999999999999E-2</c:v>
                </c:pt>
                <c:pt idx="363">
                  <c:v>4.3419333333333338E-2</c:v>
                </c:pt>
                <c:pt idx="364">
                  <c:v>4.3418666666666689E-2</c:v>
                </c:pt>
                <c:pt idx="365">
                  <c:v>4.3445333333333364E-2</c:v>
                </c:pt>
                <c:pt idx="366">
                  <c:v>4.3442000000000008E-2</c:v>
                </c:pt>
                <c:pt idx="367">
                  <c:v>4.3251333333333336E-2</c:v>
                </c:pt>
                <c:pt idx="368">
                  <c:v>4.2862999999999984E-2</c:v>
                </c:pt>
                <c:pt idx="369">
                  <c:v>4.2715000000000003E-2</c:v>
                </c:pt>
                <c:pt idx="370">
                  <c:v>4.2668000000000011E-2</c:v>
                </c:pt>
                <c:pt idx="371">
                  <c:v>4.2415666666666685E-2</c:v>
                </c:pt>
                <c:pt idx="372">
                  <c:v>4.2149999999999993E-2</c:v>
                </c:pt>
                <c:pt idx="373">
                  <c:v>4.1986333333333348E-2</c:v>
                </c:pt>
                <c:pt idx="374">
                  <c:v>4.1946000000000011E-2</c:v>
                </c:pt>
                <c:pt idx="375">
                  <c:v>4.2001666666666659E-2</c:v>
                </c:pt>
                <c:pt idx="376">
                  <c:v>4.2041666666666644E-2</c:v>
                </c:pt>
                <c:pt idx="377">
                  <c:v>4.1887000000000008E-2</c:v>
                </c:pt>
                <c:pt idx="378">
                  <c:v>4.1771333333333355E-2</c:v>
                </c:pt>
                <c:pt idx="379">
                  <c:v>4.1787666666666667E-2</c:v>
                </c:pt>
                <c:pt idx="380">
                  <c:v>4.1493999999999975E-2</c:v>
                </c:pt>
                <c:pt idx="381">
                  <c:v>4.145466666666664E-2</c:v>
                </c:pt>
                <c:pt idx="382">
                  <c:v>4.1348666666666672E-2</c:v>
                </c:pt>
                <c:pt idx="383">
                  <c:v>4.1311666666666691E-2</c:v>
                </c:pt>
                <c:pt idx="384">
                  <c:v>4.125566666666669E-2</c:v>
                </c:pt>
                <c:pt idx="385">
                  <c:v>4.1382666666666623E-2</c:v>
                </c:pt>
                <c:pt idx="386">
                  <c:v>4.145500000000002E-2</c:v>
                </c:pt>
                <c:pt idx="387">
                  <c:v>4.1312000000000015E-2</c:v>
                </c:pt>
                <c:pt idx="388">
                  <c:v>4.1247333333333303E-2</c:v>
                </c:pt>
                <c:pt idx="389">
                  <c:v>4.0981666666666694E-2</c:v>
                </c:pt>
                <c:pt idx="390">
                  <c:v>4.0907000000000027E-2</c:v>
                </c:pt>
                <c:pt idx="391">
                  <c:v>4.0866666666666662E-2</c:v>
                </c:pt>
                <c:pt idx="392">
                  <c:v>4.0877333333333349E-2</c:v>
                </c:pt>
                <c:pt idx="393">
                  <c:v>4.096766666666668E-2</c:v>
                </c:pt>
                <c:pt idx="394">
                  <c:v>4.0890333333333334E-2</c:v>
                </c:pt>
                <c:pt idx="395">
                  <c:v>4.0978999999999988E-2</c:v>
                </c:pt>
                <c:pt idx="396">
                  <c:v>4.0986999999999996E-2</c:v>
                </c:pt>
                <c:pt idx="397">
                  <c:v>4.0943333333333304E-2</c:v>
                </c:pt>
                <c:pt idx="398">
                  <c:v>4.083666666666666E-2</c:v>
                </c:pt>
                <c:pt idx="399">
                  <c:v>4.0710000000000024E-2</c:v>
                </c:pt>
                <c:pt idx="400">
                  <c:v>4.0777000000000008E-2</c:v>
                </c:pt>
                <c:pt idx="401">
                  <c:v>4.0748333333333331E-2</c:v>
                </c:pt>
                <c:pt idx="402">
                  <c:v>4.1010333333333343E-2</c:v>
                </c:pt>
                <c:pt idx="403">
                  <c:v>4.1058333333333336E-2</c:v>
                </c:pt>
                <c:pt idx="404">
                  <c:v>4.0835999999999983E-2</c:v>
                </c:pt>
                <c:pt idx="405">
                  <c:v>4.1069333333333347E-2</c:v>
                </c:pt>
                <c:pt idx="406">
                  <c:v>4.1112666666666631E-2</c:v>
                </c:pt>
                <c:pt idx="407">
                  <c:v>4.1205333333333344E-2</c:v>
                </c:pt>
                <c:pt idx="408">
                  <c:v>4.138833333333336E-2</c:v>
                </c:pt>
                <c:pt idx="409">
                  <c:v>4.1343999999999992E-2</c:v>
                </c:pt>
                <c:pt idx="410">
                  <c:v>4.1357000000000033E-2</c:v>
                </c:pt>
                <c:pt idx="411">
                  <c:v>4.1383333333333355E-2</c:v>
                </c:pt>
                <c:pt idx="412">
                  <c:v>4.1479666666666692E-2</c:v>
                </c:pt>
                <c:pt idx="413">
                  <c:v>4.1601666666666676E-2</c:v>
                </c:pt>
                <c:pt idx="414">
                  <c:v>4.1765333333333321E-2</c:v>
                </c:pt>
                <c:pt idx="415">
                  <c:v>4.190499999999997E-2</c:v>
                </c:pt>
                <c:pt idx="416">
                  <c:v>4.1856000000000004E-2</c:v>
                </c:pt>
                <c:pt idx="417">
                  <c:v>4.1977000000000014E-2</c:v>
                </c:pt>
                <c:pt idx="418">
                  <c:v>4.1936000000000001E-2</c:v>
                </c:pt>
                <c:pt idx="419">
                  <c:v>4.184566666666667E-2</c:v>
                </c:pt>
                <c:pt idx="420">
                  <c:v>4.2123000000000022E-2</c:v>
                </c:pt>
                <c:pt idx="421">
                  <c:v>4.2319666666666644E-2</c:v>
                </c:pt>
                <c:pt idx="422">
                  <c:v>4.2498333333333332E-2</c:v>
                </c:pt>
                <c:pt idx="423">
                  <c:v>4.2668000000000011E-2</c:v>
                </c:pt>
                <c:pt idx="424">
                  <c:v>4.2752000000000012E-2</c:v>
                </c:pt>
                <c:pt idx="425">
                  <c:v>4.2779000000000011E-2</c:v>
                </c:pt>
                <c:pt idx="426">
                  <c:v>4.278966666666667E-2</c:v>
                </c:pt>
                <c:pt idx="427">
                  <c:v>4.2764666666666645E-2</c:v>
                </c:pt>
                <c:pt idx="428">
                  <c:v>4.2825000000000002E-2</c:v>
                </c:pt>
                <c:pt idx="429">
                  <c:v>4.3062333333333314E-2</c:v>
                </c:pt>
                <c:pt idx="430">
                  <c:v>4.334300000000002E-2</c:v>
                </c:pt>
                <c:pt idx="431">
                  <c:v>4.3587999999999988E-2</c:v>
                </c:pt>
                <c:pt idx="432">
                  <c:v>4.3726666666666636E-2</c:v>
                </c:pt>
                <c:pt idx="433">
                  <c:v>4.3696999999999986E-2</c:v>
                </c:pt>
                <c:pt idx="434">
                  <c:v>4.3961E-2</c:v>
                </c:pt>
                <c:pt idx="435">
                  <c:v>4.4285000000000019E-2</c:v>
                </c:pt>
                <c:pt idx="436">
                  <c:v>4.439333333333334E-2</c:v>
                </c:pt>
                <c:pt idx="437">
                  <c:v>4.4448999999999989E-2</c:v>
                </c:pt>
                <c:pt idx="438">
                  <c:v>4.4630333333333327E-2</c:v>
                </c:pt>
                <c:pt idx="439">
                  <c:v>4.4966333333333303E-2</c:v>
                </c:pt>
                <c:pt idx="440">
                  <c:v>4.5106333333333304E-2</c:v>
                </c:pt>
                <c:pt idx="441">
                  <c:v>4.5235333333333322E-2</c:v>
                </c:pt>
                <c:pt idx="442">
                  <c:v>4.5330333333333334E-2</c:v>
                </c:pt>
                <c:pt idx="443">
                  <c:v>4.5406333333333299E-2</c:v>
                </c:pt>
                <c:pt idx="444">
                  <c:v>4.5534333333333343E-2</c:v>
                </c:pt>
                <c:pt idx="445">
                  <c:v>4.5715000000000033E-2</c:v>
                </c:pt>
                <c:pt idx="446">
                  <c:v>4.5945666666666662E-2</c:v>
                </c:pt>
                <c:pt idx="447">
                  <c:v>4.6346666666666703E-2</c:v>
                </c:pt>
                <c:pt idx="448">
                  <c:v>4.6555666666666662E-2</c:v>
                </c:pt>
                <c:pt idx="449">
                  <c:v>4.6614000000000017E-2</c:v>
                </c:pt>
                <c:pt idx="450">
                  <c:v>4.6903333333333297E-2</c:v>
                </c:pt>
                <c:pt idx="451">
                  <c:v>4.7111666666666663E-2</c:v>
                </c:pt>
                <c:pt idx="452">
                  <c:v>4.7261999999999998E-2</c:v>
                </c:pt>
                <c:pt idx="453">
                  <c:v>4.7332666666666662E-2</c:v>
                </c:pt>
                <c:pt idx="454">
                  <c:v>4.7554999999999986E-2</c:v>
                </c:pt>
                <c:pt idx="455">
                  <c:v>4.779899999999998E-2</c:v>
                </c:pt>
                <c:pt idx="456">
                  <c:v>4.7807666666666637E-2</c:v>
                </c:pt>
                <c:pt idx="457">
                  <c:v>4.8027666666666635E-2</c:v>
                </c:pt>
                <c:pt idx="458">
                  <c:v>4.8152333333333325E-2</c:v>
                </c:pt>
                <c:pt idx="459">
                  <c:v>4.8335000000000017E-2</c:v>
                </c:pt>
                <c:pt idx="460">
                  <c:v>4.8576666666666629E-2</c:v>
                </c:pt>
                <c:pt idx="461">
                  <c:v>4.8653666666666706E-2</c:v>
                </c:pt>
                <c:pt idx="462">
                  <c:v>4.8859666666666635E-2</c:v>
                </c:pt>
                <c:pt idx="463">
                  <c:v>4.8959333333333355E-2</c:v>
                </c:pt>
                <c:pt idx="464">
                  <c:v>4.9170000000000019E-2</c:v>
                </c:pt>
                <c:pt idx="465">
                  <c:v>4.9305333333333312E-2</c:v>
                </c:pt>
                <c:pt idx="466">
                  <c:v>4.9470999999999987E-2</c:v>
                </c:pt>
                <c:pt idx="467">
                  <c:v>4.9826000000000009E-2</c:v>
                </c:pt>
                <c:pt idx="468">
                  <c:v>4.9849999999999978E-2</c:v>
                </c:pt>
                <c:pt idx="469">
                  <c:v>4.988466666666666E-2</c:v>
                </c:pt>
                <c:pt idx="470">
                  <c:v>5.0208333333333327E-2</c:v>
                </c:pt>
                <c:pt idx="471">
                  <c:v>5.0445000000000018E-2</c:v>
                </c:pt>
                <c:pt idx="472">
                  <c:v>5.0450666666666644E-2</c:v>
                </c:pt>
                <c:pt idx="473">
                  <c:v>5.0548333333333362E-2</c:v>
                </c:pt>
                <c:pt idx="474">
                  <c:v>5.079433333333333E-2</c:v>
                </c:pt>
                <c:pt idx="475">
                  <c:v>5.0995333333333365E-2</c:v>
                </c:pt>
                <c:pt idx="476">
                  <c:v>5.1064333333333295E-2</c:v>
                </c:pt>
                <c:pt idx="477">
                  <c:v>5.1102666666666657E-2</c:v>
                </c:pt>
                <c:pt idx="478">
                  <c:v>5.1167000000000046E-2</c:v>
                </c:pt>
                <c:pt idx="479">
                  <c:v>5.1485666666666707E-2</c:v>
                </c:pt>
                <c:pt idx="480">
                  <c:v>5.1735666666666652E-2</c:v>
                </c:pt>
                <c:pt idx="481">
                  <c:v>5.1941666666666664E-2</c:v>
                </c:pt>
                <c:pt idx="482">
                  <c:v>5.221400000000001E-2</c:v>
                </c:pt>
                <c:pt idx="483">
                  <c:v>5.2413333333333312E-2</c:v>
                </c:pt>
                <c:pt idx="484">
                  <c:v>5.2839666666666646E-2</c:v>
                </c:pt>
                <c:pt idx="485">
                  <c:v>5.3190666666666692E-2</c:v>
                </c:pt>
                <c:pt idx="486">
                  <c:v>5.3464333333333336E-2</c:v>
                </c:pt>
                <c:pt idx="487">
                  <c:v>5.3628333333333333E-2</c:v>
                </c:pt>
                <c:pt idx="488">
                  <c:v>5.3654999999999953E-2</c:v>
                </c:pt>
                <c:pt idx="489">
                  <c:v>5.3845000000000004E-2</c:v>
                </c:pt>
                <c:pt idx="490">
                  <c:v>5.4333666666666697E-2</c:v>
                </c:pt>
                <c:pt idx="491">
                  <c:v>5.4644333333333323E-2</c:v>
                </c:pt>
                <c:pt idx="492">
                  <c:v>5.4643333333333322E-2</c:v>
                </c:pt>
                <c:pt idx="493">
                  <c:v>5.4857999999999962E-2</c:v>
                </c:pt>
                <c:pt idx="494">
                  <c:v>5.520733333333333E-2</c:v>
                </c:pt>
                <c:pt idx="495">
                  <c:v>5.5454333333333355E-2</c:v>
                </c:pt>
                <c:pt idx="496">
                  <c:v>5.5679000000000006E-2</c:v>
                </c:pt>
                <c:pt idx="497">
                  <c:v>5.5871000000000004E-2</c:v>
                </c:pt>
                <c:pt idx="498">
                  <c:v>5.6034000000000028E-2</c:v>
                </c:pt>
                <c:pt idx="499">
                  <c:v>5.6353666666666691E-2</c:v>
                </c:pt>
                <c:pt idx="500">
                  <c:v>5.6968999999999992E-2</c:v>
                </c:pt>
                <c:pt idx="501">
                  <c:v>5.7241000000000014E-2</c:v>
                </c:pt>
                <c:pt idx="502">
                  <c:v>5.7379000000000013E-2</c:v>
                </c:pt>
                <c:pt idx="503">
                  <c:v>5.7437666666666637E-2</c:v>
                </c:pt>
                <c:pt idx="504">
                  <c:v>5.7686666666666664E-2</c:v>
                </c:pt>
                <c:pt idx="505">
                  <c:v>5.790300000000001E-2</c:v>
                </c:pt>
                <c:pt idx="506">
                  <c:v>5.8213999999999988E-2</c:v>
                </c:pt>
                <c:pt idx="507">
                  <c:v>5.8624666666666658E-2</c:v>
                </c:pt>
                <c:pt idx="508">
                  <c:v>5.8993000000000018E-2</c:v>
                </c:pt>
                <c:pt idx="509">
                  <c:v>5.9355333333333316E-2</c:v>
                </c:pt>
                <c:pt idx="510">
                  <c:v>5.950666666666668E-2</c:v>
                </c:pt>
                <c:pt idx="511">
                  <c:v>5.9572666666666663E-2</c:v>
                </c:pt>
                <c:pt idx="512">
                  <c:v>5.9593000000000007E-2</c:v>
                </c:pt>
                <c:pt idx="513">
                  <c:v>5.9642333333333325E-2</c:v>
                </c:pt>
                <c:pt idx="514">
                  <c:v>5.9831666666666644E-2</c:v>
                </c:pt>
                <c:pt idx="515">
                  <c:v>6.0012000000000038E-2</c:v>
                </c:pt>
                <c:pt idx="516">
                  <c:v>6.0119666666666655E-2</c:v>
                </c:pt>
                <c:pt idx="517">
                  <c:v>6.0131000000000018E-2</c:v>
                </c:pt>
                <c:pt idx="518">
                  <c:v>6.0076333333333343E-2</c:v>
                </c:pt>
                <c:pt idx="519">
                  <c:v>5.9991333333333313E-2</c:v>
                </c:pt>
                <c:pt idx="520">
                  <c:v>5.9827333333333288E-2</c:v>
                </c:pt>
                <c:pt idx="521">
                  <c:v>5.9735999999999984E-2</c:v>
                </c:pt>
                <c:pt idx="522">
                  <c:v>5.9740333333333367E-2</c:v>
                </c:pt>
                <c:pt idx="523">
                  <c:v>5.967100000000003E-2</c:v>
                </c:pt>
                <c:pt idx="524">
                  <c:v>5.9527333333333349E-2</c:v>
                </c:pt>
                <c:pt idx="525">
                  <c:v>5.9275333333333291E-2</c:v>
                </c:pt>
                <c:pt idx="526">
                  <c:v>5.8893999999999974E-2</c:v>
                </c:pt>
                <c:pt idx="527">
                  <c:v>5.8404333333333364E-2</c:v>
                </c:pt>
                <c:pt idx="528">
                  <c:v>5.7959666666666659E-2</c:v>
                </c:pt>
                <c:pt idx="529">
                  <c:v>5.7452999999999949E-2</c:v>
                </c:pt>
                <c:pt idx="530">
                  <c:v>5.6761666666666682E-2</c:v>
                </c:pt>
                <c:pt idx="531">
                  <c:v>5.6381666666666608E-2</c:v>
                </c:pt>
                <c:pt idx="532">
                  <c:v>5.6072666666666687E-2</c:v>
                </c:pt>
                <c:pt idx="533">
                  <c:v>5.5457666666666655E-2</c:v>
                </c:pt>
                <c:pt idx="534">
                  <c:v>5.4528666666666642E-2</c:v>
                </c:pt>
                <c:pt idx="535">
                  <c:v>5.363066666666666E-2</c:v>
                </c:pt>
                <c:pt idx="536">
                  <c:v>5.2888666666666639E-2</c:v>
                </c:pt>
                <c:pt idx="537">
                  <c:v>5.1962333333333333E-2</c:v>
                </c:pt>
                <c:pt idx="538">
                  <c:v>5.0891333333333344E-2</c:v>
                </c:pt>
                <c:pt idx="539">
                  <c:v>4.9696666666666667E-2</c:v>
                </c:pt>
                <c:pt idx="540">
                  <c:v>4.8297666666666683E-2</c:v>
                </c:pt>
                <c:pt idx="541">
                  <c:v>4.6612333333333311E-2</c:v>
                </c:pt>
                <c:pt idx="542">
                  <c:v>4.5167666666666606E-2</c:v>
                </c:pt>
                <c:pt idx="543">
                  <c:v>4.4186999999999976E-2</c:v>
                </c:pt>
                <c:pt idx="544">
                  <c:v>4.286333333333342E-2</c:v>
                </c:pt>
                <c:pt idx="545">
                  <c:v>4.1246666666666654E-2</c:v>
                </c:pt>
                <c:pt idx="546">
                  <c:v>3.9556999999999953E-2</c:v>
                </c:pt>
                <c:pt idx="547">
                  <c:v>3.753133333333325E-2</c:v>
                </c:pt>
                <c:pt idx="548">
                  <c:v>3.5443333333333382E-2</c:v>
                </c:pt>
                <c:pt idx="549">
                  <c:v>3.330766666666668E-2</c:v>
                </c:pt>
                <c:pt idx="550">
                  <c:v>3.1175666666666657E-2</c:v>
                </c:pt>
                <c:pt idx="551">
                  <c:v>2.9026666666666701E-2</c:v>
                </c:pt>
                <c:pt idx="552">
                  <c:v>2.6582333333333374E-2</c:v>
                </c:pt>
                <c:pt idx="553">
                  <c:v>2.4256999999999973E-2</c:v>
                </c:pt>
                <c:pt idx="554">
                  <c:v>2.1815333333333298E-2</c:v>
                </c:pt>
                <c:pt idx="555">
                  <c:v>1.8993333333333307E-2</c:v>
                </c:pt>
                <c:pt idx="556">
                  <c:v>1.6271666666666684E-2</c:v>
                </c:pt>
                <c:pt idx="557">
                  <c:v>1.3217666666666572E-2</c:v>
                </c:pt>
                <c:pt idx="558">
                  <c:v>9.8736666666666695E-3</c:v>
                </c:pt>
                <c:pt idx="559">
                  <c:v>6.6876666666666473E-3</c:v>
                </c:pt>
                <c:pt idx="560">
                  <c:v>3.2189999999999719E-3</c:v>
                </c:pt>
                <c:pt idx="561">
                  <c:v>-3.2266666666658228E-4</c:v>
                </c:pt>
                <c:pt idx="562">
                  <c:v>-4.1426666666668499E-3</c:v>
                </c:pt>
                <c:pt idx="563">
                  <c:v>-8.1136666666665747E-3</c:v>
                </c:pt>
                <c:pt idx="564">
                  <c:v>-1.2056666666666715E-2</c:v>
                </c:pt>
                <c:pt idx="565">
                  <c:v>-1.6159000000000034E-2</c:v>
                </c:pt>
                <c:pt idx="566">
                  <c:v>-2.0389000000000101E-2</c:v>
                </c:pt>
                <c:pt idx="567">
                  <c:v>-2.4843333333333217E-2</c:v>
                </c:pt>
                <c:pt idx="568">
                  <c:v>-2.9164999999999996E-2</c:v>
                </c:pt>
                <c:pt idx="569">
                  <c:v>-3.3613666666666653E-2</c:v>
                </c:pt>
                <c:pt idx="570">
                  <c:v>-3.7960333333333263E-2</c:v>
                </c:pt>
                <c:pt idx="571">
                  <c:v>-4.2282000000000042E-2</c:v>
                </c:pt>
                <c:pt idx="572">
                  <c:v>-4.7168999999999905E-2</c:v>
                </c:pt>
                <c:pt idx="573">
                  <c:v>-5.1876333333333302E-2</c:v>
                </c:pt>
                <c:pt idx="574">
                  <c:v>-5.6510333333333218E-2</c:v>
                </c:pt>
                <c:pt idx="575">
                  <c:v>-6.1243333333333316E-2</c:v>
                </c:pt>
                <c:pt idx="576">
                  <c:v>-6.5836666666666765E-2</c:v>
                </c:pt>
                <c:pt idx="577">
                  <c:v>-7.0266666666666699E-2</c:v>
                </c:pt>
                <c:pt idx="578">
                  <c:v>-7.4380000000000113E-2</c:v>
                </c:pt>
                <c:pt idx="579">
                  <c:v>-7.8826666666666823E-2</c:v>
                </c:pt>
                <c:pt idx="580">
                  <c:v>-8.3799999999999875E-2</c:v>
                </c:pt>
                <c:pt idx="581">
                  <c:v>-8.7940000000000129E-2</c:v>
                </c:pt>
                <c:pt idx="582">
                  <c:v>-9.1913333333333069E-2</c:v>
                </c:pt>
                <c:pt idx="583">
                  <c:v>-9.5720000000000027E-2</c:v>
                </c:pt>
                <c:pt idx="584">
                  <c:v>-9.9350000000000049E-2</c:v>
                </c:pt>
                <c:pt idx="585">
                  <c:v>-0.10259333333333331</c:v>
                </c:pt>
                <c:pt idx="586">
                  <c:v>-0.10523666666666687</c:v>
                </c:pt>
                <c:pt idx="587">
                  <c:v>-0.10791666666666666</c:v>
                </c:pt>
                <c:pt idx="588">
                  <c:v>-0.10999333333333339</c:v>
                </c:pt>
                <c:pt idx="589">
                  <c:v>-0.11139999999999994</c:v>
                </c:pt>
                <c:pt idx="590">
                  <c:v>-0.11353333333333349</c:v>
                </c:pt>
                <c:pt idx="591">
                  <c:v>-0.11533999999999978</c:v>
                </c:pt>
                <c:pt idx="592">
                  <c:v>-0.11576000000000031</c:v>
                </c:pt>
                <c:pt idx="593">
                  <c:v>-0.11607666666666661</c:v>
                </c:pt>
                <c:pt idx="594">
                  <c:v>-0.11677333333333317</c:v>
                </c:pt>
                <c:pt idx="595">
                  <c:v>-0.11688999999999994</c:v>
                </c:pt>
                <c:pt idx="596">
                  <c:v>-0.11675999999999997</c:v>
                </c:pt>
                <c:pt idx="597">
                  <c:v>-0.11666000000000021</c:v>
                </c:pt>
                <c:pt idx="598">
                  <c:v>-0.11611666666666665</c:v>
                </c:pt>
                <c:pt idx="599">
                  <c:v>-0.11556666666666682</c:v>
                </c:pt>
                <c:pt idx="600">
                  <c:v>-0.11471999999999971</c:v>
                </c:pt>
                <c:pt idx="601">
                  <c:v>-0.11345666666666676</c:v>
                </c:pt>
                <c:pt idx="602">
                  <c:v>-0.11234666666666682</c:v>
                </c:pt>
                <c:pt idx="603">
                  <c:v>-0.11109333333333349</c:v>
                </c:pt>
                <c:pt idx="604">
                  <c:v>-0.10932666666666679</c:v>
                </c:pt>
                <c:pt idx="605">
                  <c:v>-0.10773000000000033</c:v>
                </c:pt>
                <c:pt idx="606">
                  <c:v>-0.10626999999999986</c:v>
                </c:pt>
                <c:pt idx="607">
                  <c:v>-0.10461999999999971</c:v>
                </c:pt>
                <c:pt idx="608">
                  <c:v>-0.10263</c:v>
                </c:pt>
                <c:pt idx="609">
                  <c:v>-0.10045333333333328</c:v>
                </c:pt>
                <c:pt idx="610">
                  <c:v>-9.8893333333333722E-2</c:v>
                </c:pt>
                <c:pt idx="611">
                  <c:v>-9.7090000000000121E-2</c:v>
                </c:pt>
                <c:pt idx="612">
                  <c:v>-9.5159999999999911E-2</c:v>
                </c:pt>
                <c:pt idx="613">
                  <c:v>-9.3806666666666594E-2</c:v>
                </c:pt>
                <c:pt idx="614">
                  <c:v>-9.2173333333333218E-2</c:v>
                </c:pt>
                <c:pt idx="615">
                  <c:v>-9.0663333333333318E-2</c:v>
                </c:pt>
                <c:pt idx="616">
                  <c:v>-8.9066666666666627E-2</c:v>
                </c:pt>
                <c:pt idx="617">
                  <c:v>-8.7266666666666382E-2</c:v>
                </c:pt>
                <c:pt idx="618">
                  <c:v>-8.521000000000023E-2</c:v>
                </c:pt>
                <c:pt idx="619">
                  <c:v>-8.3239999999999981E-2</c:v>
                </c:pt>
                <c:pt idx="620">
                  <c:v>-8.1760000000000055E-2</c:v>
                </c:pt>
                <c:pt idx="621">
                  <c:v>-8.0153333333333299E-2</c:v>
                </c:pt>
                <c:pt idx="622">
                  <c:v>-7.8520000000000145E-2</c:v>
                </c:pt>
                <c:pt idx="623">
                  <c:v>-7.7173333333333316E-2</c:v>
                </c:pt>
                <c:pt idx="624">
                  <c:v>-7.5956666666666672E-2</c:v>
                </c:pt>
                <c:pt idx="625">
                  <c:v>-7.4283333333333257E-2</c:v>
                </c:pt>
                <c:pt idx="626">
                  <c:v>-7.2613333333333419E-2</c:v>
                </c:pt>
                <c:pt idx="627">
                  <c:v>-7.1493333333333409E-2</c:v>
                </c:pt>
                <c:pt idx="628">
                  <c:v>-7.0363333333333555E-2</c:v>
                </c:pt>
                <c:pt idx="629">
                  <c:v>-6.930666666666685E-2</c:v>
                </c:pt>
                <c:pt idx="630">
                  <c:v>-6.8083333333333051E-2</c:v>
                </c:pt>
                <c:pt idx="631">
                  <c:v>-6.6729999999999956E-2</c:v>
                </c:pt>
                <c:pt idx="632">
                  <c:v>-6.543666666666681E-2</c:v>
                </c:pt>
                <c:pt idx="633">
                  <c:v>-6.4026666666666676E-2</c:v>
                </c:pt>
                <c:pt idx="634">
                  <c:v>-6.2909666666666864E-2</c:v>
                </c:pt>
                <c:pt idx="635">
                  <c:v>-6.1873000000000067E-2</c:v>
                </c:pt>
                <c:pt idx="636">
                  <c:v>-6.0628666666666664E-2</c:v>
                </c:pt>
                <c:pt idx="637">
                  <c:v>-5.920533333333311E-2</c:v>
                </c:pt>
                <c:pt idx="638">
                  <c:v>-5.7799000000000156E-2</c:v>
                </c:pt>
                <c:pt idx="639">
                  <c:v>-5.6672666666666482E-2</c:v>
                </c:pt>
                <c:pt idx="640">
                  <c:v>-5.5595999999999979E-2</c:v>
                </c:pt>
                <c:pt idx="641">
                  <c:v>-5.4108666666666805E-2</c:v>
                </c:pt>
                <c:pt idx="642">
                  <c:v>-5.2743666666666744E-2</c:v>
                </c:pt>
                <c:pt idx="643">
                  <c:v>-5.1430333333333356E-2</c:v>
                </c:pt>
                <c:pt idx="644">
                  <c:v>-4.9831666666667052E-2</c:v>
                </c:pt>
                <c:pt idx="645">
                  <c:v>-4.8364333333333565E-2</c:v>
                </c:pt>
                <c:pt idx="646">
                  <c:v>-4.6859999999999902E-2</c:v>
                </c:pt>
                <c:pt idx="647">
                  <c:v>-4.5394999999999963E-2</c:v>
                </c:pt>
                <c:pt idx="648">
                  <c:v>-4.3829000000000007E-2</c:v>
                </c:pt>
                <c:pt idx="649">
                  <c:v>-4.2111666666666547E-2</c:v>
                </c:pt>
                <c:pt idx="650">
                  <c:v>-4.0416999999999925E-2</c:v>
                </c:pt>
                <c:pt idx="651">
                  <c:v>-3.9005000000000067E-2</c:v>
                </c:pt>
                <c:pt idx="652">
                  <c:v>-3.704799999999997E-2</c:v>
                </c:pt>
                <c:pt idx="653">
                  <c:v>-3.4850000000000048E-2</c:v>
                </c:pt>
                <c:pt idx="654">
                  <c:v>-3.3624333333333256E-2</c:v>
                </c:pt>
                <c:pt idx="655">
                  <c:v>-3.2067333333333226E-2</c:v>
                </c:pt>
                <c:pt idx="656">
                  <c:v>-3.0271666666666697E-2</c:v>
                </c:pt>
                <c:pt idx="657">
                  <c:v>-2.8882666666666834E-2</c:v>
                </c:pt>
                <c:pt idx="658">
                  <c:v>-2.7069999999999927E-2</c:v>
                </c:pt>
                <c:pt idx="659">
                  <c:v>-2.5319999999999898E-2</c:v>
                </c:pt>
                <c:pt idx="660">
                  <c:v>-2.3877000000000037E-2</c:v>
                </c:pt>
                <c:pt idx="661">
                  <c:v>-2.1988333333333387E-2</c:v>
                </c:pt>
                <c:pt idx="662">
                  <c:v>-2.0218333333333338E-2</c:v>
                </c:pt>
                <c:pt idx="663">
                  <c:v>-1.8315999999999999E-2</c:v>
                </c:pt>
                <c:pt idx="664">
                  <c:v>-1.6153999999999891E-2</c:v>
                </c:pt>
                <c:pt idx="665">
                  <c:v>-1.4336666666666553E-2</c:v>
                </c:pt>
                <c:pt idx="666">
                  <c:v>-1.2722999999999929E-2</c:v>
                </c:pt>
                <c:pt idx="667">
                  <c:v>-1.0848999999999998E-2</c:v>
                </c:pt>
                <c:pt idx="668">
                  <c:v>-8.7240000000001761E-3</c:v>
                </c:pt>
                <c:pt idx="669">
                  <c:v>-7.0716666666666983E-3</c:v>
                </c:pt>
                <c:pt idx="670">
                  <c:v>-5.7266666666667687E-3</c:v>
                </c:pt>
                <c:pt idx="671">
                  <c:v>-3.6726666666666574E-3</c:v>
                </c:pt>
                <c:pt idx="672">
                  <c:v>-1.8136666666667134E-3</c:v>
                </c:pt>
                <c:pt idx="673">
                  <c:v>-4.3299999999990568E-4</c:v>
                </c:pt>
                <c:pt idx="674">
                  <c:v>1.4823333333332522E-3</c:v>
                </c:pt>
                <c:pt idx="675">
                  <c:v>3.5709999999999908E-3</c:v>
                </c:pt>
                <c:pt idx="676">
                  <c:v>5.217666666666676E-3</c:v>
                </c:pt>
                <c:pt idx="677">
                  <c:v>6.7859999999999587E-3</c:v>
                </c:pt>
                <c:pt idx="678">
                  <c:v>8.5296666666666576E-3</c:v>
                </c:pt>
                <c:pt idx="679">
                  <c:v>1.0363000000000011E-2</c:v>
                </c:pt>
                <c:pt idx="680">
                  <c:v>1.1941333333333359E-2</c:v>
                </c:pt>
                <c:pt idx="681">
                  <c:v>1.3322666666666594E-2</c:v>
                </c:pt>
                <c:pt idx="682">
                  <c:v>1.4724666666666719E-2</c:v>
                </c:pt>
                <c:pt idx="683">
                  <c:v>1.6456333333333406E-2</c:v>
                </c:pt>
                <c:pt idx="684">
                  <c:v>1.7929666666666733E-2</c:v>
                </c:pt>
                <c:pt idx="685">
                  <c:v>1.911766666666681E-2</c:v>
                </c:pt>
                <c:pt idx="686">
                  <c:v>2.0550333333333226E-2</c:v>
                </c:pt>
                <c:pt idx="687">
                  <c:v>2.2169333333333263E-2</c:v>
                </c:pt>
                <c:pt idx="688">
                  <c:v>2.3624666666666627E-2</c:v>
                </c:pt>
                <c:pt idx="689">
                  <c:v>2.4957333333333276E-2</c:v>
                </c:pt>
                <c:pt idx="690">
                  <c:v>2.6357333333333344E-2</c:v>
                </c:pt>
                <c:pt idx="691">
                  <c:v>2.7623333333333222E-2</c:v>
                </c:pt>
                <c:pt idx="692">
                  <c:v>2.8868666666666543E-2</c:v>
                </c:pt>
                <c:pt idx="693">
                  <c:v>3.0019999999999936E-2</c:v>
                </c:pt>
                <c:pt idx="694">
                  <c:v>3.1555666666666704E-2</c:v>
                </c:pt>
                <c:pt idx="695">
                  <c:v>3.3027000000000084E-2</c:v>
                </c:pt>
                <c:pt idx="696">
                  <c:v>3.4045666666666696E-2</c:v>
                </c:pt>
                <c:pt idx="697">
                  <c:v>3.5052666666666676E-2</c:v>
                </c:pt>
                <c:pt idx="698">
                  <c:v>3.6160666666666674E-2</c:v>
                </c:pt>
                <c:pt idx="699">
                  <c:v>3.7237666666666724E-2</c:v>
                </c:pt>
                <c:pt idx="700">
                  <c:v>3.8361999999999896E-2</c:v>
                </c:pt>
                <c:pt idx="701">
                  <c:v>3.9577333333333353E-2</c:v>
                </c:pt>
                <c:pt idx="702">
                  <c:v>4.0542999999999996E-2</c:v>
                </c:pt>
                <c:pt idx="703">
                  <c:v>4.1532000000000069E-2</c:v>
                </c:pt>
                <c:pt idx="704">
                  <c:v>4.270400000000002E-2</c:v>
                </c:pt>
                <c:pt idx="705">
                  <c:v>4.3894333333333369E-2</c:v>
                </c:pt>
                <c:pt idx="706">
                  <c:v>4.4924666666666613E-2</c:v>
                </c:pt>
                <c:pt idx="707">
                  <c:v>4.5651000000000053E-2</c:v>
                </c:pt>
                <c:pt idx="708">
                  <c:v>4.6393000000000073E-2</c:v>
                </c:pt>
                <c:pt idx="709">
                  <c:v>4.7652999999999945E-2</c:v>
                </c:pt>
                <c:pt idx="710">
                  <c:v>4.8559666666666779E-2</c:v>
                </c:pt>
                <c:pt idx="711">
                  <c:v>4.9263000000000001E-2</c:v>
                </c:pt>
                <c:pt idx="712">
                  <c:v>4.988333333333328E-2</c:v>
                </c:pt>
                <c:pt idx="713">
                  <c:v>5.0551000000000013E-2</c:v>
                </c:pt>
                <c:pt idx="714">
                  <c:v>5.1675666666666675E-2</c:v>
                </c:pt>
                <c:pt idx="715">
                  <c:v>5.2742999999999984E-2</c:v>
                </c:pt>
                <c:pt idx="716">
                  <c:v>5.3628999999999982E-2</c:v>
                </c:pt>
                <c:pt idx="717">
                  <c:v>5.4459000000000035E-2</c:v>
                </c:pt>
                <c:pt idx="718">
                  <c:v>5.5050999999999961E-2</c:v>
                </c:pt>
                <c:pt idx="719">
                  <c:v>5.5530999999999997E-2</c:v>
                </c:pt>
                <c:pt idx="720">
                  <c:v>6.0937333333333399E-2</c:v>
                </c:pt>
                <c:pt idx="721">
                  <c:v>6.1708999999999958E-2</c:v>
                </c:pt>
                <c:pt idx="722">
                  <c:v>6.2327000000000021E-2</c:v>
                </c:pt>
                <c:pt idx="723">
                  <c:v>6.3002666666666651E-2</c:v>
                </c:pt>
                <c:pt idx="724">
                  <c:v>6.3455000000000039E-2</c:v>
                </c:pt>
                <c:pt idx="725">
                  <c:v>6.3929666666666607E-2</c:v>
                </c:pt>
                <c:pt idx="726">
                  <c:v>6.4889333333333354E-2</c:v>
                </c:pt>
                <c:pt idx="727">
                  <c:v>6.5739999999999965E-2</c:v>
                </c:pt>
                <c:pt idx="728">
                  <c:v>6.6406333333333289E-2</c:v>
                </c:pt>
                <c:pt idx="729">
                  <c:v>6.6987666666666668E-2</c:v>
                </c:pt>
                <c:pt idx="730">
                  <c:v>6.7428999999999961E-2</c:v>
                </c:pt>
                <c:pt idx="731">
                  <c:v>6.8019333333333321E-2</c:v>
                </c:pt>
                <c:pt idx="732">
                  <c:v>6.8589333333333335E-2</c:v>
                </c:pt>
                <c:pt idx="733">
                  <c:v>6.916899999999998E-2</c:v>
                </c:pt>
                <c:pt idx="734">
                  <c:v>6.9651999999999936E-2</c:v>
                </c:pt>
                <c:pt idx="735">
                  <c:v>6.9869666666666719E-2</c:v>
                </c:pt>
                <c:pt idx="736">
                  <c:v>7.0384333333333271E-2</c:v>
                </c:pt>
                <c:pt idx="737">
                  <c:v>7.0800333333333298E-2</c:v>
                </c:pt>
                <c:pt idx="738">
                  <c:v>7.1206333333333316E-2</c:v>
                </c:pt>
                <c:pt idx="739">
                  <c:v>7.1609333333333414E-2</c:v>
                </c:pt>
                <c:pt idx="740">
                  <c:v>7.1949666666666662E-2</c:v>
                </c:pt>
                <c:pt idx="741">
                  <c:v>7.2559333333333337E-2</c:v>
                </c:pt>
                <c:pt idx="742">
                  <c:v>7.3194666666666713E-2</c:v>
                </c:pt>
                <c:pt idx="743">
                  <c:v>7.377599999999998E-2</c:v>
                </c:pt>
                <c:pt idx="744">
                  <c:v>7.3887000000000008E-2</c:v>
                </c:pt>
                <c:pt idx="745">
                  <c:v>7.4011333333333262E-2</c:v>
                </c:pt>
                <c:pt idx="746">
                  <c:v>7.4418333333333392E-2</c:v>
                </c:pt>
                <c:pt idx="747">
                  <c:v>7.478866666666667E-2</c:v>
                </c:pt>
                <c:pt idx="748">
                  <c:v>7.5160000000000005E-2</c:v>
                </c:pt>
                <c:pt idx="749">
                  <c:v>7.5448999999999961E-2</c:v>
                </c:pt>
                <c:pt idx="750">
                  <c:v>7.5909333333333329E-2</c:v>
                </c:pt>
                <c:pt idx="751">
                  <c:v>7.6355666666666683E-2</c:v>
                </c:pt>
                <c:pt idx="752">
                  <c:v>7.6605333333333275E-2</c:v>
                </c:pt>
                <c:pt idx="753">
                  <c:v>7.6769333333333328E-2</c:v>
                </c:pt>
                <c:pt idx="754">
                  <c:v>7.6827333333333386E-2</c:v>
                </c:pt>
                <c:pt idx="755">
                  <c:v>7.7187666666666654E-2</c:v>
                </c:pt>
                <c:pt idx="756">
                  <c:v>7.7732333333333292E-2</c:v>
                </c:pt>
                <c:pt idx="757">
                  <c:v>7.7888666666666662E-2</c:v>
                </c:pt>
                <c:pt idx="758">
                  <c:v>7.7883666666666684E-2</c:v>
                </c:pt>
                <c:pt idx="759">
                  <c:v>7.8186999999999979E-2</c:v>
                </c:pt>
                <c:pt idx="760">
                  <c:v>7.8778666666666636E-2</c:v>
                </c:pt>
                <c:pt idx="761">
                  <c:v>7.9258666666666672E-2</c:v>
                </c:pt>
                <c:pt idx="762">
                  <c:v>7.9414333333333337E-2</c:v>
                </c:pt>
                <c:pt idx="763">
                  <c:v>7.9431000000000002E-2</c:v>
                </c:pt>
                <c:pt idx="764">
                  <c:v>7.9881000000000008E-2</c:v>
                </c:pt>
                <c:pt idx="765">
                  <c:v>8.021100000000006E-2</c:v>
                </c:pt>
                <c:pt idx="766">
                  <c:v>8.0066000000000054E-2</c:v>
                </c:pt>
                <c:pt idx="767">
                  <c:v>8.030333333333331E-2</c:v>
                </c:pt>
                <c:pt idx="768">
                  <c:v>8.0790000000000028E-2</c:v>
                </c:pt>
                <c:pt idx="769">
                  <c:v>8.0865666666666697E-2</c:v>
                </c:pt>
                <c:pt idx="770">
                  <c:v>8.1070333333333328E-2</c:v>
                </c:pt>
                <c:pt idx="771">
                  <c:v>8.1263999999999975E-2</c:v>
                </c:pt>
                <c:pt idx="772">
                  <c:v>8.1333333333333313E-2</c:v>
                </c:pt>
                <c:pt idx="773">
                  <c:v>8.1579333333333309E-2</c:v>
                </c:pt>
                <c:pt idx="774">
                  <c:v>8.1784333333333376E-2</c:v>
                </c:pt>
                <c:pt idx="775">
                  <c:v>8.1868333333333349E-2</c:v>
                </c:pt>
                <c:pt idx="776">
                  <c:v>8.1859666666666636E-2</c:v>
                </c:pt>
                <c:pt idx="777">
                  <c:v>8.1980666666666729E-2</c:v>
                </c:pt>
                <c:pt idx="778">
                  <c:v>8.1809333333333262E-2</c:v>
                </c:pt>
                <c:pt idx="779">
                  <c:v>8.1864666666666669E-2</c:v>
                </c:pt>
                <c:pt idx="780">
                  <c:v>8.2157999999999981E-2</c:v>
                </c:pt>
                <c:pt idx="781">
                  <c:v>8.2217000000000012E-2</c:v>
                </c:pt>
                <c:pt idx="782">
                  <c:v>8.2314333333333323E-2</c:v>
                </c:pt>
                <c:pt idx="783">
                  <c:v>8.239399999999994E-2</c:v>
                </c:pt>
                <c:pt idx="784">
                  <c:v>8.2585999999999993E-2</c:v>
                </c:pt>
                <c:pt idx="785">
                  <c:v>8.2515333333333329E-2</c:v>
                </c:pt>
                <c:pt idx="786">
                  <c:v>8.2484666666666678E-2</c:v>
                </c:pt>
                <c:pt idx="787">
                  <c:v>8.2413000000000014E-2</c:v>
                </c:pt>
                <c:pt idx="788">
                  <c:v>8.2224999999999993E-2</c:v>
                </c:pt>
                <c:pt idx="789">
                  <c:v>8.2182999999999978E-2</c:v>
                </c:pt>
                <c:pt idx="790">
                  <c:v>8.2204666666666676E-2</c:v>
                </c:pt>
                <c:pt idx="791">
                  <c:v>8.2231666666666731E-2</c:v>
                </c:pt>
                <c:pt idx="792">
                  <c:v>8.2095999999999975E-2</c:v>
                </c:pt>
                <c:pt idx="793">
                  <c:v>8.2356000000000013E-2</c:v>
                </c:pt>
                <c:pt idx="794">
                  <c:v>8.2421333333333319E-2</c:v>
                </c:pt>
                <c:pt idx="795">
                  <c:v>8.2019666666666657E-2</c:v>
                </c:pt>
                <c:pt idx="796">
                  <c:v>8.1843999999999945E-2</c:v>
                </c:pt>
                <c:pt idx="797">
                  <c:v>8.1565000000000026E-2</c:v>
                </c:pt>
                <c:pt idx="798">
                  <c:v>8.1411333333333363E-2</c:v>
                </c:pt>
                <c:pt idx="799">
                  <c:v>8.1193000000000043E-2</c:v>
                </c:pt>
                <c:pt idx="800">
                  <c:v>8.1040999999999974E-2</c:v>
                </c:pt>
                <c:pt idx="801">
                  <c:v>8.1261999999999973E-2</c:v>
                </c:pt>
                <c:pt idx="802">
                  <c:v>8.1315999999999999E-2</c:v>
                </c:pt>
                <c:pt idx="803">
                  <c:v>8.1125999999999976E-2</c:v>
                </c:pt>
                <c:pt idx="804">
                  <c:v>8.0707000000000084E-2</c:v>
                </c:pt>
                <c:pt idx="805">
                  <c:v>8.0303333333333338E-2</c:v>
                </c:pt>
                <c:pt idx="806">
                  <c:v>8.0663333333333365E-2</c:v>
                </c:pt>
                <c:pt idx="807">
                  <c:v>8.0754999999999966E-2</c:v>
                </c:pt>
                <c:pt idx="808">
                  <c:v>8.0098333333333382E-2</c:v>
                </c:pt>
                <c:pt idx="809">
                  <c:v>7.9726333333333343E-2</c:v>
                </c:pt>
                <c:pt idx="810">
                  <c:v>7.9408666666666627E-2</c:v>
                </c:pt>
                <c:pt idx="811">
                  <c:v>7.9282999999999992E-2</c:v>
                </c:pt>
                <c:pt idx="812">
                  <c:v>7.9164666666666661E-2</c:v>
                </c:pt>
                <c:pt idx="813">
                  <c:v>7.8795666666666653E-2</c:v>
                </c:pt>
                <c:pt idx="814">
                  <c:v>7.8497666666666632E-2</c:v>
                </c:pt>
                <c:pt idx="815">
                  <c:v>7.812866666666668E-2</c:v>
                </c:pt>
                <c:pt idx="816">
                  <c:v>7.7864333333333313E-2</c:v>
                </c:pt>
                <c:pt idx="817">
                  <c:v>7.7644666666666695E-2</c:v>
                </c:pt>
                <c:pt idx="818">
                  <c:v>7.7288999999999941E-2</c:v>
                </c:pt>
                <c:pt idx="819">
                  <c:v>7.6846666666666674E-2</c:v>
                </c:pt>
                <c:pt idx="820">
                  <c:v>7.6614999999999933E-2</c:v>
                </c:pt>
                <c:pt idx="821">
                  <c:v>7.6681666666666704E-2</c:v>
                </c:pt>
                <c:pt idx="822">
                  <c:v>7.6236999999999944E-2</c:v>
                </c:pt>
                <c:pt idx="823">
                  <c:v>7.5832000000000066E-2</c:v>
                </c:pt>
                <c:pt idx="824">
                  <c:v>7.5540666666666645E-2</c:v>
                </c:pt>
                <c:pt idx="825">
                  <c:v>7.5240666666666733E-2</c:v>
                </c:pt>
                <c:pt idx="826">
                  <c:v>7.508400000000004E-2</c:v>
                </c:pt>
                <c:pt idx="827">
                  <c:v>7.4842666666666724E-2</c:v>
                </c:pt>
                <c:pt idx="828">
                  <c:v>7.4700333333333313E-2</c:v>
                </c:pt>
                <c:pt idx="829">
                  <c:v>7.4350666666666676E-2</c:v>
                </c:pt>
                <c:pt idx="830">
                  <c:v>7.4142666666666579E-2</c:v>
                </c:pt>
                <c:pt idx="831">
                  <c:v>7.4273333333333302E-2</c:v>
                </c:pt>
                <c:pt idx="832">
                  <c:v>7.439466666666672E-2</c:v>
                </c:pt>
                <c:pt idx="833">
                  <c:v>7.4507666666666583E-2</c:v>
                </c:pt>
                <c:pt idx="834">
                  <c:v>7.4405333333333379E-2</c:v>
                </c:pt>
                <c:pt idx="835">
                  <c:v>7.432500000000003E-2</c:v>
                </c:pt>
                <c:pt idx="836">
                  <c:v>7.4389666666666743E-2</c:v>
                </c:pt>
                <c:pt idx="837">
                  <c:v>7.416199999999995E-2</c:v>
                </c:pt>
                <c:pt idx="838">
                  <c:v>7.401466666666684E-2</c:v>
                </c:pt>
                <c:pt idx="839">
                  <c:v>7.3860999999999899E-2</c:v>
                </c:pt>
                <c:pt idx="840">
                  <c:v>7.4133333333333329E-2</c:v>
                </c:pt>
                <c:pt idx="841">
                  <c:v>7.4640999999999902E-2</c:v>
                </c:pt>
                <c:pt idx="842">
                  <c:v>7.4750000000000039E-2</c:v>
                </c:pt>
                <c:pt idx="843">
                  <c:v>7.5104333333333273E-2</c:v>
                </c:pt>
                <c:pt idx="844">
                  <c:v>7.5297333333333383E-2</c:v>
                </c:pt>
                <c:pt idx="845">
                  <c:v>7.5490666666666595E-2</c:v>
                </c:pt>
                <c:pt idx="846">
                  <c:v>7.5832666666666715E-2</c:v>
                </c:pt>
                <c:pt idx="847">
                  <c:v>7.6102999999999921E-2</c:v>
                </c:pt>
                <c:pt idx="848">
                  <c:v>7.6694666666666689E-2</c:v>
                </c:pt>
                <c:pt idx="849">
                  <c:v>7.7058000000000071E-2</c:v>
                </c:pt>
                <c:pt idx="850">
                  <c:v>7.7058333333333395E-2</c:v>
                </c:pt>
                <c:pt idx="851">
                  <c:v>7.6921666666666721E-2</c:v>
                </c:pt>
                <c:pt idx="852">
                  <c:v>7.7032333333333425E-2</c:v>
                </c:pt>
                <c:pt idx="853">
                  <c:v>7.7449999999999963E-2</c:v>
                </c:pt>
                <c:pt idx="854">
                  <c:v>7.763800000000004E-2</c:v>
                </c:pt>
                <c:pt idx="855">
                  <c:v>7.812099999999994E-2</c:v>
                </c:pt>
                <c:pt idx="856">
                  <c:v>7.8447333333333424E-2</c:v>
                </c:pt>
                <c:pt idx="857">
                  <c:v>7.8600000000000003E-2</c:v>
                </c:pt>
                <c:pt idx="858">
                  <c:v>7.87146666666666E-2</c:v>
                </c:pt>
                <c:pt idx="859">
                  <c:v>7.8548333333333331E-2</c:v>
                </c:pt>
                <c:pt idx="860">
                  <c:v>7.8791E-2</c:v>
                </c:pt>
                <c:pt idx="861">
                  <c:v>7.8852999999999951E-2</c:v>
                </c:pt>
                <c:pt idx="862">
                  <c:v>7.8978666666666641E-2</c:v>
                </c:pt>
                <c:pt idx="863">
                  <c:v>7.9131666666666711E-2</c:v>
                </c:pt>
                <c:pt idx="864">
                  <c:v>7.9023666666666659E-2</c:v>
                </c:pt>
                <c:pt idx="865">
                  <c:v>7.9445666666666692E-2</c:v>
                </c:pt>
                <c:pt idx="866">
                  <c:v>7.9718333333333224E-2</c:v>
                </c:pt>
                <c:pt idx="867">
                  <c:v>8.0005666666666642E-2</c:v>
                </c:pt>
                <c:pt idx="868">
                  <c:v>8.028200000000002E-2</c:v>
                </c:pt>
                <c:pt idx="869">
                  <c:v>8.0270999999999926E-2</c:v>
                </c:pt>
                <c:pt idx="870">
                  <c:v>8.0419999999999991E-2</c:v>
                </c:pt>
                <c:pt idx="871">
                  <c:v>8.0253000000000019E-2</c:v>
                </c:pt>
                <c:pt idx="872">
                  <c:v>8.0455000000000054E-2</c:v>
                </c:pt>
                <c:pt idx="873">
                  <c:v>8.089833333333335E-2</c:v>
                </c:pt>
                <c:pt idx="874">
                  <c:v>8.1130666666666795E-2</c:v>
                </c:pt>
                <c:pt idx="875">
                  <c:v>8.1323666666666738E-2</c:v>
                </c:pt>
                <c:pt idx="876">
                  <c:v>8.1207333333333243E-2</c:v>
                </c:pt>
                <c:pt idx="877">
                  <c:v>8.1251000000000073E-2</c:v>
                </c:pt>
                <c:pt idx="878">
                  <c:v>8.1531999999999993E-2</c:v>
                </c:pt>
                <c:pt idx="879">
                  <c:v>8.1698000000000048E-2</c:v>
                </c:pt>
                <c:pt idx="880">
                  <c:v>8.1822333333333275E-2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1C18-4435-99B3-2ADF488B3FAD}"/>
            </c:ext>
          </c:extLst>
        </c:ser>
        <c:ser>
          <c:idx val="1"/>
          <c:order val="1"/>
          <c:tx>
            <c:strRef>
              <c:f>'Spectrum negativ'!$O$26</c:f>
              <c:strCache>
                <c:ptCount val="1"/>
                <c:pt idx="0">
                  <c:v>30 s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'Spectrum negativ'!$A$27:$A$907</c:f>
              <c:numCache>
                <c:formatCode>General</c:formatCode>
                <c:ptCount val="881"/>
                <c:pt idx="0">
                  <c:v>700</c:v>
                </c:pt>
                <c:pt idx="1">
                  <c:v>699.5</c:v>
                </c:pt>
                <c:pt idx="2">
                  <c:v>699</c:v>
                </c:pt>
                <c:pt idx="3">
                  <c:v>698.5</c:v>
                </c:pt>
                <c:pt idx="4">
                  <c:v>698</c:v>
                </c:pt>
                <c:pt idx="5">
                  <c:v>697.5</c:v>
                </c:pt>
                <c:pt idx="6">
                  <c:v>697</c:v>
                </c:pt>
                <c:pt idx="7">
                  <c:v>696.5</c:v>
                </c:pt>
                <c:pt idx="8">
                  <c:v>696</c:v>
                </c:pt>
                <c:pt idx="9">
                  <c:v>695.5</c:v>
                </c:pt>
                <c:pt idx="10">
                  <c:v>695</c:v>
                </c:pt>
                <c:pt idx="11">
                  <c:v>694.5</c:v>
                </c:pt>
                <c:pt idx="12">
                  <c:v>694</c:v>
                </c:pt>
                <c:pt idx="13">
                  <c:v>693.5</c:v>
                </c:pt>
                <c:pt idx="14">
                  <c:v>693</c:v>
                </c:pt>
                <c:pt idx="15">
                  <c:v>692.5</c:v>
                </c:pt>
                <c:pt idx="16">
                  <c:v>692</c:v>
                </c:pt>
                <c:pt idx="17">
                  <c:v>691.5</c:v>
                </c:pt>
                <c:pt idx="18">
                  <c:v>691</c:v>
                </c:pt>
                <c:pt idx="19">
                  <c:v>690.5</c:v>
                </c:pt>
                <c:pt idx="20">
                  <c:v>690</c:v>
                </c:pt>
                <c:pt idx="21">
                  <c:v>689.5</c:v>
                </c:pt>
                <c:pt idx="22">
                  <c:v>689</c:v>
                </c:pt>
                <c:pt idx="23">
                  <c:v>688.5</c:v>
                </c:pt>
                <c:pt idx="24">
                  <c:v>688</c:v>
                </c:pt>
                <c:pt idx="25">
                  <c:v>687.5</c:v>
                </c:pt>
                <c:pt idx="26">
                  <c:v>687</c:v>
                </c:pt>
                <c:pt idx="27">
                  <c:v>686.5</c:v>
                </c:pt>
                <c:pt idx="28">
                  <c:v>686</c:v>
                </c:pt>
                <c:pt idx="29">
                  <c:v>685.5</c:v>
                </c:pt>
                <c:pt idx="30">
                  <c:v>685</c:v>
                </c:pt>
                <c:pt idx="31">
                  <c:v>684.5</c:v>
                </c:pt>
                <c:pt idx="32">
                  <c:v>684</c:v>
                </c:pt>
                <c:pt idx="33">
                  <c:v>683.5</c:v>
                </c:pt>
                <c:pt idx="34">
                  <c:v>683</c:v>
                </c:pt>
                <c:pt idx="35">
                  <c:v>682.5</c:v>
                </c:pt>
                <c:pt idx="36">
                  <c:v>682</c:v>
                </c:pt>
                <c:pt idx="37">
                  <c:v>681.5</c:v>
                </c:pt>
                <c:pt idx="38">
                  <c:v>681</c:v>
                </c:pt>
                <c:pt idx="39">
                  <c:v>680.5</c:v>
                </c:pt>
                <c:pt idx="40">
                  <c:v>680</c:v>
                </c:pt>
                <c:pt idx="41">
                  <c:v>679.5</c:v>
                </c:pt>
                <c:pt idx="42">
                  <c:v>679</c:v>
                </c:pt>
                <c:pt idx="43">
                  <c:v>678.5</c:v>
                </c:pt>
                <c:pt idx="44">
                  <c:v>678</c:v>
                </c:pt>
                <c:pt idx="45">
                  <c:v>677.5</c:v>
                </c:pt>
                <c:pt idx="46">
                  <c:v>677</c:v>
                </c:pt>
                <c:pt idx="47">
                  <c:v>676.5</c:v>
                </c:pt>
                <c:pt idx="48">
                  <c:v>676</c:v>
                </c:pt>
                <c:pt idx="49">
                  <c:v>675.5</c:v>
                </c:pt>
                <c:pt idx="50">
                  <c:v>675</c:v>
                </c:pt>
                <c:pt idx="51">
                  <c:v>674.5</c:v>
                </c:pt>
                <c:pt idx="52">
                  <c:v>674</c:v>
                </c:pt>
                <c:pt idx="53">
                  <c:v>673.5</c:v>
                </c:pt>
                <c:pt idx="54">
                  <c:v>673</c:v>
                </c:pt>
                <c:pt idx="55">
                  <c:v>672.5</c:v>
                </c:pt>
                <c:pt idx="56">
                  <c:v>672</c:v>
                </c:pt>
                <c:pt idx="57">
                  <c:v>671.5</c:v>
                </c:pt>
                <c:pt idx="58">
                  <c:v>671</c:v>
                </c:pt>
                <c:pt idx="59">
                  <c:v>670.5</c:v>
                </c:pt>
                <c:pt idx="60">
                  <c:v>670</c:v>
                </c:pt>
                <c:pt idx="61">
                  <c:v>669.5</c:v>
                </c:pt>
                <c:pt idx="62">
                  <c:v>669</c:v>
                </c:pt>
                <c:pt idx="63">
                  <c:v>668.5</c:v>
                </c:pt>
                <c:pt idx="64">
                  <c:v>668</c:v>
                </c:pt>
                <c:pt idx="65">
                  <c:v>667.5</c:v>
                </c:pt>
                <c:pt idx="66">
                  <c:v>667</c:v>
                </c:pt>
                <c:pt idx="67">
                  <c:v>666.5</c:v>
                </c:pt>
                <c:pt idx="68">
                  <c:v>666</c:v>
                </c:pt>
                <c:pt idx="69">
                  <c:v>665.5</c:v>
                </c:pt>
                <c:pt idx="70">
                  <c:v>665</c:v>
                </c:pt>
                <c:pt idx="71">
                  <c:v>664.5</c:v>
                </c:pt>
                <c:pt idx="72">
                  <c:v>664</c:v>
                </c:pt>
                <c:pt idx="73">
                  <c:v>663.5</c:v>
                </c:pt>
                <c:pt idx="74">
                  <c:v>663</c:v>
                </c:pt>
                <c:pt idx="75">
                  <c:v>662.5</c:v>
                </c:pt>
                <c:pt idx="76">
                  <c:v>662</c:v>
                </c:pt>
                <c:pt idx="77">
                  <c:v>661.5</c:v>
                </c:pt>
                <c:pt idx="78">
                  <c:v>661</c:v>
                </c:pt>
                <c:pt idx="79">
                  <c:v>660.5</c:v>
                </c:pt>
                <c:pt idx="80">
                  <c:v>660</c:v>
                </c:pt>
                <c:pt idx="81">
                  <c:v>659.5</c:v>
                </c:pt>
                <c:pt idx="82">
                  <c:v>659</c:v>
                </c:pt>
                <c:pt idx="83">
                  <c:v>658.5</c:v>
                </c:pt>
                <c:pt idx="84">
                  <c:v>658</c:v>
                </c:pt>
                <c:pt idx="85">
                  <c:v>657.5</c:v>
                </c:pt>
                <c:pt idx="86">
                  <c:v>657</c:v>
                </c:pt>
                <c:pt idx="87">
                  <c:v>656.5</c:v>
                </c:pt>
                <c:pt idx="88">
                  <c:v>656</c:v>
                </c:pt>
                <c:pt idx="89">
                  <c:v>655.5</c:v>
                </c:pt>
                <c:pt idx="90">
                  <c:v>655</c:v>
                </c:pt>
                <c:pt idx="91">
                  <c:v>654.5</c:v>
                </c:pt>
                <c:pt idx="92">
                  <c:v>654</c:v>
                </c:pt>
                <c:pt idx="93">
                  <c:v>653.5</c:v>
                </c:pt>
                <c:pt idx="94">
                  <c:v>653</c:v>
                </c:pt>
                <c:pt idx="95">
                  <c:v>652.5</c:v>
                </c:pt>
                <c:pt idx="96">
                  <c:v>652</c:v>
                </c:pt>
                <c:pt idx="97">
                  <c:v>651.5</c:v>
                </c:pt>
                <c:pt idx="98">
                  <c:v>651</c:v>
                </c:pt>
                <c:pt idx="99">
                  <c:v>650.5</c:v>
                </c:pt>
                <c:pt idx="100">
                  <c:v>650</c:v>
                </c:pt>
                <c:pt idx="101">
                  <c:v>649.5</c:v>
                </c:pt>
                <c:pt idx="102">
                  <c:v>649</c:v>
                </c:pt>
                <c:pt idx="103">
                  <c:v>648.5</c:v>
                </c:pt>
                <c:pt idx="104">
                  <c:v>648</c:v>
                </c:pt>
                <c:pt idx="105">
                  <c:v>647.5</c:v>
                </c:pt>
                <c:pt idx="106">
                  <c:v>647</c:v>
                </c:pt>
                <c:pt idx="107">
                  <c:v>646.5</c:v>
                </c:pt>
                <c:pt idx="108">
                  <c:v>646</c:v>
                </c:pt>
                <c:pt idx="109">
                  <c:v>645.5</c:v>
                </c:pt>
                <c:pt idx="110">
                  <c:v>645</c:v>
                </c:pt>
                <c:pt idx="111">
                  <c:v>644.5</c:v>
                </c:pt>
                <c:pt idx="112">
                  <c:v>644</c:v>
                </c:pt>
                <c:pt idx="113">
                  <c:v>643.5</c:v>
                </c:pt>
                <c:pt idx="114">
                  <c:v>643</c:v>
                </c:pt>
                <c:pt idx="115">
                  <c:v>642.5</c:v>
                </c:pt>
                <c:pt idx="116">
                  <c:v>642</c:v>
                </c:pt>
                <c:pt idx="117">
                  <c:v>641.5</c:v>
                </c:pt>
                <c:pt idx="118">
                  <c:v>641</c:v>
                </c:pt>
                <c:pt idx="119">
                  <c:v>640.5</c:v>
                </c:pt>
                <c:pt idx="120">
                  <c:v>640</c:v>
                </c:pt>
                <c:pt idx="121">
                  <c:v>639.5</c:v>
                </c:pt>
                <c:pt idx="122">
                  <c:v>639</c:v>
                </c:pt>
                <c:pt idx="123">
                  <c:v>638.5</c:v>
                </c:pt>
                <c:pt idx="124">
                  <c:v>638</c:v>
                </c:pt>
                <c:pt idx="125">
                  <c:v>637.5</c:v>
                </c:pt>
                <c:pt idx="126">
                  <c:v>637</c:v>
                </c:pt>
                <c:pt idx="127">
                  <c:v>636.5</c:v>
                </c:pt>
                <c:pt idx="128">
                  <c:v>636</c:v>
                </c:pt>
                <c:pt idx="129">
                  <c:v>635.5</c:v>
                </c:pt>
                <c:pt idx="130">
                  <c:v>635</c:v>
                </c:pt>
                <c:pt idx="131">
                  <c:v>634.5</c:v>
                </c:pt>
                <c:pt idx="132">
                  <c:v>634</c:v>
                </c:pt>
                <c:pt idx="133">
                  <c:v>633.5</c:v>
                </c:pt>
                <c:pt idx="134">
                  <c:v>633</c:v>
                </c:pt>
                <c:pt idx="135">
                  <c:v>632.5</c:v>
                </c:pt>
                <c:pt idx="136">
                  <c:v>632</c:v>
                </c:pt>
                <c:pt idx="137">
                  <c:v>631.5</c:v>
                </c:pt>
                <c:pt idx="138">
                  <c:v>631</c:v>
                </c:pt>
                <c:pt idx="139">
                  <c:v>630.5</c:v>
                </c:pt>
                <c:pt idx="140">
                  <c:v>630</c:v>
                </c:pt>
                <c:pt idx="141">
                  <c:v>629.5</c:v>
                </c:pt>
                <c:pt idx="142">
                  <c:v>629</c:v>
                </c:pt>
                <c:pt idx="143">
                  <c:v>628.5</c:v>
                </c:pt>
                <c:pt idx="144">
                  <c:v>628</c:v>
                </c:pt>
                <c:pt idx="145">
                  <c:v>627.5</c:v>
                </c:pt>
                <c:pt idx="146">
                  <c:v>627</c:v>
                </c:pt>
                <c:pt idx="147">
                  <c:v>626.5</c:v>
                </c:pt>
                <c:pt idx="148">
                  <c:v>626</c:v>
                </c:pt>
                <c:pt idx="149">
                  <c:v>625.5</c:v>
                </c:pt>
                <c:pt idx="150">
                  <c:v>625</c:v>
                </c:pt>
                <c:pt idx="151">
                  <c:v>624.5</c:v>
                </c:pt>
                <c:pt idx="152">
                  <c:v>624</c:v>
                </c:pt>
                <c:pt idx="153">
                  <c:v>623.5</c:v>
                </c:pt>
                <c:pt idx="154">
                  <c:v>623</c:v>
                </c:pt>
                <c:pt idx="155">
                  <c:v>622.5</c:v>
                </c:pt>
                <c:pt idx="156">
                  <c:v>622</c:v>
                </c:pt>
                <c:pt idx="157">
                  <c:v>621.5</c:v>
                </c:pt>
                <c:pt idx="158">
                  <c:v>621</c:v>
                </c:pt>
                <c:pt idx="159">
                  <c:v>620.5</c:v>
                </c:pt>
                <c:pt idx="160">
                  <c:v>620</c:v>
                </c:pt>
                <c:pt idx="161">
                  <c:v>619.5</c:v>
                </c:pt>
                <c:pt idx="162">
                  <c:v>619</c:v>
                </c:pt>
                <c:pt idx="163">
                  <c:v>618.5</c:v>
                </c:pt>
                <c:pt idx="164">
                  <c:v>618</c:v>
                </c:pt>
                <c:pt idx="165">
                  <c:v>617.5</c:v>
                </c:pt>
                <c:pt idx="166">
                  <c:v>617</c:v>
                </c:pt>
                <c:pt idx="167">
                  <c:v>616.5</c:v>
                </c:pt>
                <c:pt idx="168">
                  <c:v>616</c:v>
                </c:pt>
                <c:pt idx="169">
                  <c:v>615.5</c:v>
                </c:pt>
                <c:pt idx="170">
                  <c:v>615</c:v>
                </c:pt>
                <c:pt idx="171">
                  <c:v>614.5</c:v>
                </c:pt>
                <c:pt idx="172">
                  <c:v>614</c:v>
                </c:pt>
                <c:pt idx="173">
                  <c:v>613.5</c:v>
                </c:pt>
                <c:pt idx="174">
                  <c:v>613</c:v>
                </c:pt>
                <c:pt idx="175">
                  <c:v>612.5</c:v>
                </c:pt>
                <c:pt idx="176">
                  <c:v>612</c:v>
                </c:pt>
                <c:pt idx="177">
                  <c:v>611.5</c:v>
                </c:pt>
                <c:pt idx="178">
                  <c:v>611</c:v>
                </c:pt>
                <c:pt idx="179">
                  <c:v>610.5</c:v>
                </c:pt>
                <c:pt idx="180">
                  <c:v>610</c:v>
                </c:pt>
                <c:pt idx="181">
                  <c:v>609.5</c:v>
                </c:pt>
                <c:pt idx="182">
                  <c:v>609</c:v>
                </c:pt>
                <c:pt idx="183">
                  <c:v>608.5</c:v>
                </c:pt>
                <c:pt idx="184">
                  <c:v>608</c:v>
                </c:pt>
                <c:pt idx="185">
                  <c:v>607.5</c:v>
                </c:pt>
                <c:pt idx="186">
                  <c:v>607</c:v>
                </c:pt>
                <c:pt idx="187">
                  <c:v>606.5</c:v>
                </c:pt>
                <c:pt idx="188">
                  <c:v>606</c:v>
                </c:pt>
                <c:pt idx="189">
                  <c:v>605.5</c:v>
                </c:pt>
                <c:pt idx="190">
                  <c:v>605</c:v>
                </c:pt>
                <c:pt idx="191">
                  <c:v>604.5</c:v>
                </c:pt>
                <c:pt idx="192">
                  <c:v>604</c:v>
                </c:pt>
                <c:pt idx="193">
                  <c:v>603.5</c:v>
                </c:pt>
                <c:pt idx="194">
                  <c:v>603</c:v>
                </c:pt>
                <c:pt idx="195">
                  <c:v>602.5</c:v>
                </c:pt>
                <c:pt idx="196">
                  <c:v>602</c:v>
                </c:pt>
                <c:pt idx="197">
                  <c:v>601.5</c:v>
                </c:pt>
                <c:pt idx="198">
                  <c:v>601</c:v>
                </c:pt>
                <c:pt idx="199">
                  <c:v>600.5</c:v>
                </c:pt>
                <c:pt idx="200">
                  <c:v>600</c:v>
                </c:pt>
                <c:pt idx="201">
                  <c:v>599.5</c:v>
                </c:pt>
                <c:pt idx="202">
                  <c:v>599</c:v>
                </c:pt>
                <c:pt idx="203">
                  <c:v>598.5</c:v>
                </c:pt>
                <c:pt idx="204">
                  <c:v>598</c:v>
                </c:pt>
                <c:pt idx="205">
                  <c:v>597.5</c:v>
                </c:pt>
                <c:pt idx="206">
                  <c:v>597</c:v>
                </c:pt>
                <c:pt idx="207">
                  <c:v>596.5</c:v>
                </c:pt>
                <c:pt idx="208">
                  <c:v>596</c:v>
                </c:pt>
                <c:pt idx="209">
                  <c:v>595.5</c:v>
                </c:pt>
                <c:pt idx="210">
                  <c:v>595</c:v>
                </c:pt>
                <c:pt idx="211">
                  <c:v>594.5</c:v>
                </c:pt>
                <c:pt idx="212">
                  <c:v>594</c:v>
                </c:pt>
                <c:pt idx="213">
                  <c:v>593.5</c:v>
                </c:pt>
                <c:pt idx="214">
                  <c:v>593</c:v>
                </c:pt>
                <c:pt idx="215">
                  <c:v>592.5</c:v>
                </c:pt>
                <c:pt idx="216">
                  <c:v>592</c:v>
                </c:pt>
                <c:pt idx="217">
                  <c:v>591.5</c:v>
                </c:pt>
                <c:pt idx="218">
                  <c:v>591</c:v>
                </c:pt>
                <c:pt idx="219">
                  <c:v>590.5</c:v>
                </c:pt>
                <c:pt idx="220">
                  <c:v>590</c:v>
                </c:pt>
                <c:pt idx="221">
                  <c:v>589.5</c:v>
                </c:pt>
                <c:pt idx="222">
                  <c:v>589</c:v>
                </c:pt>
                <c:pt idx="223">
                  <c:v>588.5</c:v>
                </c:pt>
                <c:pt idx="224">
                  <c:v>588</c:v>
                </c:pt>
                <c:pt idx="225">
                  <c:v>587.5</c:v>
                </c:pt>
                <c:pt idx="226">
                  <c:v>587</c:v>
                </c:pt>
                <c:pt idx="227">
                  <c:v>586.5</c:v>
                </c:pt>
                <c:pt idx="228">
                  <c:v>586</c:v>
                </c:pt>
                <c:pt idx="229">
                  <c:v>585.5</c:v>
                </c:pt>
                <c:pt idx="230">
                  <c:v>585</c:v>
                </c:pt>
                <c:pt idx="231">
                  <c:v>584.5</c:v>
                </c:pt>
                <c:pt idx="232">
                  <c:v>584</c:v>
                </c:pt>
                <c:pt idx="233">
                  <c:v>583.5</c:v>
                </c:pt>
                <c:pt idx="234">
                  <c:v>583</c:v>
                </c:pt>
                <c:pt idx="235">
                  <c:v>582.5</c:v>
                </c:pt>
                <c:pt idx="236">
                  <c:v>582</c:v>
                </c:pt>
                <c:pt idx="237">
                  <c:v>581.5</c:v>
                </c:pt>
                <c:pt idx="238">
                  <c:v>581</c:v>
                </c:pt>
                <c:pt idx="239">
                  <c:v>580.5</c:v>
                </c:pt>
                <c:pt idx="240">
                  <c:v>580</c:v>
                </c:pt>
                <c:pt idx="241">
                  <c:v>579.5</c:v>
                </c:pt>
                <c:pt idx="242">
                  <c:v>579</c:v>
                </c:pt>
                <c:pt idx="243">
                  <c:v>578.5</c:v>
                </c:pt>
                <c:pt idx="244">
                  <c:v>578</c:v>
                </c:pt>
                <c:pt idx="245">
                  <c:v>577.5</c:v>
                </c:pt>
                <c:pt idx="246">
                  <c:v>577</c:v>
                </c:pt>
                <c:pt idx="247">
                  <c:v>576.5</c:v>
                </c:pt>
                <c:pt idx="248">
                  <c:v>576</c:v>
                </c:pt>
                <c:pt idx="249">
                  <c:v>575.5</c:v>
                </c:pt>
                <c:pt idx="250">
                  <c:v>575</c:v>
                </c:pt>
                <c:pt idx="251">
                  <c:v>574.5</c:v>
                </c:pt>
                <c:pt idx="252">
                  <c:v>574</c:v>
                </c:pt>
                <c:pt idx="253">
                  <c:v>573.5</c:v>
                </c:pt>
                <c:pt idx="254">
                  <c:v>573</c:v>
                </c:pt>
                <c:pt idx="255">
                  <c:v>572.5</c:v>
                </c:pt>
                <c:pt idx="256">
                  <c:v>572</c:v>
                </c:pt>
                <c:pt idx="257">
                  <c:v>571.5</c:v>
                </c:pt>
                <c:pt idx="258">
                  <c:v>571</c:v>
                </c:pt>
                <c:pt idx="259">
                  <c:v>570.5</c:v>
                </c:pt>
                <c:pt idx="260">
                  <c:v>570</c:v>
                </c:pt>
                <c:pt idx="261">
                  <c:v>569.5</c:v>
                </c:pt>
                <c:pt idx="262">
                  <c:v>569</c:v>
                </c:pt>
                <c:pt idx="263">
                  <c:v>568.5</c:v>
                </c:pt>
                <c:pt idx="264">
                  <c:v>568</c:v>
                </c:pt>
                <c:pt idx="265">
                  <c:v>567.5</c:v>
                </c:pt>
                <c:pt idx="266">
                  <c:v>567</c:v>
                </c:pt>
                <c:pt idx="267">
                  <c:v>566.5</c:v>
                </c:pt>
                <c:pt idx="268">
                  <c:v>566</c:v>
                </c:pt>
                <c:pt idx="269">
                  <c:v>565.5</c:v>
                </c:pt>
                <c:pt idx="270">
                  <c:v>565</c:v>
                </c:pt>
                <c:pt idx="271">
                  <c:v>564.5</c:v>
                </c:pt>
                <c:pt idx="272">
                  <c:v>564</c:v>
                </c:pt>
                <c:pt idx="273">
                  <c:v>563.5</c:v>
                </c:pt>
                <c:pt idx="274">
                  <c:v>563</c:v>
                </c:pt>
                <c:pt idx="275">
                  <c:v>562.5</c:v>
                </c:pt>
                <c:pt idx="276">
                  <c:v>562</c:v>
                </c:pt>
                <c:pt idx="277">
                  <c:v>561.5</c:v>
                </c:pt>
                <c:pt idx="278">
                  <c:v>561</c:v>
                </c:pt>
                <c:pt idx="279">
                  <c:v>560.5</c:v>
                </c:pt>
                <c:pt idx="280">
                  <c:v>560</c:v>
                </c:pt>
                <c:pt idx="281">
                  <c:v>559.5</c:v>
                </c:pt>
                <c:pt idx="282">
                  <c:v>559</c:v>
                </c:pt>
                <c:pt idx="283">
                  <c:v>558.5</c:v>
                </c:pt>
                <c:pt idx="284">
                  <c:v>558</c:v>
                </c:pt>
                <c:pt idx="285">
                  <c:v>557.5</c:v>
                </c:pt>
                <c:pt idx="286">
                  <c:v>557</c:v>
                </c:pt>
                <c:pt idx="287">
                  <c:v>556.5</c:v>
                </c:pt>
                <c:pt idx="288">
                  <c:v>556</c:v>
                </c:pt>
                <c:pt idx="289">
                  <c:v>555.5</c:v>
                </c:pt>
                <c:pt idx="290">
                  <c:v>555</c:v>
                </c:pt>
                <c:pt idx="291">
                  <c:v>554.5</c:v>
                </c:pt>
                <c:pt idx="292">
                  <c:v>554</c:v>
                </c:pt>
                <c:pt idx="293">
                  <c:v>553.5</c:v>
                </c:pt>
                <c:pt idx="294">
                  <c:v>553</c:v>
                </c:pt>
                <c:pt idx="295">
                  <c:v>552.5</c:v>
                </c:pt>
                <c:pt idx="296">
                  <c:v>552</c:v>
                </c:pt>
                <c:pt idx="297">
                  <c:v>551.5</c:v>
                </c:pt>
                <c:pt idx="298">
                  <c:v>551</c:v>
                </c:pt>
                <c:pt idx="299">
                  <c:v>550.5</c:v>
                </c:pt>
                <c:pt idx="300">
                  <c:v>550</c:v>
                </c:pt>
                <c:pt idx="301">
                  <c:v>549.5</c:v>
                </c:pt>
                <c:pt idx="302">
                  <c:v>549</c:v>
                </c:pt>
                <c:pt idx="303">
                  <c:v>548.5</c:v>
                </c:pt>
                <c:pt idx="304">
                  <c:v>548</c:v>
                </c:pt>
                <c:pt idx="305">
                  <c:v>547.5</c:v>
                </c:pt>
                <c:pt idx="306">
                  <c:v>547</c:v>
                </c:pt>
                <c:pt idx="307">
                  <c:v>546.5</c:v>
                </c:pt>
                <c:pt idx="308">
                  <c:v>546</c:v>
                </c:pt>
                <c:pt idx="309">
                  <c:v>545.5</c:v>
                </c:pt>
                <c:pt idx="310">
                  <c:v>545</c:v>
                </c:pt>
                <c:pt idx="311">
                  <c:v>544.5</c:v>
                </c:pt>
                <c:pt idx="312">
                  <c:v>544</c:v>
                </c:pt>
                <c:pt idx="313">
                  <c:v>543.5</c:v>
                </c:pt>
                <c:pt idx="314">
                  <c:v>543</c:v>
                </c:pt>
                <c:pt idx="315">
                  <c:v>542.5</c:v>
                </c:pt>
                <c:pt idx="316">
                  <c:v>542</c:v>
                </c:pt>
                <c:pt idx="317">
                  <c:v>541.5</c:v>
                </c:pt>
                <c:pt idx="318">
                  <c:v>541</c:v>
                </c:pt>
                <c:pt idx="319">
                  <c:v>540.5</c:v>
                </c:pt>
                <c:pt idx="320">
                  <c:v>540</c:v>
                </c:pt>
                <c:pt idx="321">
                  <c:v>539.5</c:v>
                </c:pt>
                <c:pt idx="322">
                  <c:v>539</c:v>
                </c:pt>
                <c:pt idx="323">
                  <c:v>538.5</c:v>
                </c:pt>
                <c:pt idx="324">
                  <c:v>538</c:v>
                </c:pt>
                <c:pt idx="325">
                  <c:v>537.5</c:v>
                </c:pt>
                <c:pt idx="326">
                  <c:v>537</c:v>
                </c:pt>
                <c:pt idx="327">
                  <c:v>536.5</c:v>
                </c:pt>
                <c:pt idx="328">
                  <c:v>536</c:v>
                </c:pt>
                <c:pt idx="329">
                  <c:v>535.5</c:v>
                </c:pt>
                <c:pt idx="330">
                  <c:v>535</c:v>
                </c:pt>
                <c:pt idx="331">
                  <c:v>534.5</c:v>
                </c:pt>
                <c:pt idx="332">
                  <c:v>534</c:v>
                </c:pt>
                <c:pt idx="333">
                  <c:v>533.5</c:v>
                </c:pt>
                <c:pt idx="334">
                  <c:v>533</c:v>
                </c:pt>
                <c:pt idx="335">
                  <c:v>532.5</c:v>
                </c:pt>
                <c:pt idx="336">
                  <c:v>532</c:v>
                </c:pt>
                <c:pt idx="337">
                  <c:v>531.5</c:v>
                </c:pt>
                <c:pt idx="338">
                  <c:v>531</c:v>
                </c:pt>
                <c:pt idx="339">
                  <c:v>530.5</c:v>
                </c:pt>
                <c:pt idx="340">
                  <c:v>530</c:v>
                </c:pt>
                <c:pt idx="341">
                  <c:v>529.5</c:v>
                </c:pt>
                <c:pt idx="342">
                  <c:v>529</c:v>
                </c:pt>
                <c:pt idx="343">
                  <c:v>528.5</c:v>
                </c:pt>
                <c:pt idx="344">
                  <c:v>528</c:v>
                </c:pt>
                <c:pt idx="345">
                  <c:v>527.5</c:v>
                </c:pt>
                <c:pt idx="346">
                  <c:v>527</c:v>
                </c:pt>
                <c:pt idx="347">
                  <c:v>526.5</c:v>
                </c:pt>
                <c:pt idx="348">
                  <c:v>526</c:v>
                </c:pt>
                <c:pt idx="349">
                  <c:v>525.5</c:v>
                </c:pt>
                <c:pt idx="350">
                  <c:v>525</c:v>
                </c:pt>
                <c:pt idx="351">
                  <c:v>524.5</c:v>
                </c:pt>
                <c:pt idx="352">
                  <c:v>524</c:v>
                </c:pt>
                <c:pt idx="353">
                  <c:v>523.5</c:v>
                </c:pt>
                <c:pt idx="354">
                  <c:v>523</c:v>
                </c:pt>
                <c:pt idx="355">
                  <c:v>522.5</c:v>
                </c:pt>
                <c:pt idx="356">
                  <c:v>522</c:v>
                </c:pt>
                <c:pt idx="357">
                  <c:v>521.5</c:v>
                </c:pt>
                <c:pt idx="358">
                  <c:v>521</c:v>
                </c:pt>
                <c:pt idx="359">
                  <c:v>520.5</c:v>
                </c:pt>
                <c:pt idx="360">
                  <c:v>520</c:v>
                </c:pt>
                <c:pt idx="361">
                  <c:v>519.5</c:v>
                </c:pt>
                <c:pt idx="362">
                  <c:v>519</c:v>
                </c:pt>
                <c:pt idx="363">
                  <c:v>518.5</c:v>
                </c:pt>
                <c:pt idx="364">
                  <c:v>518</c:v>
                </c:pt>
                <c:pt idx="365">
                  <c:v>517.5</c:v>
                </c:pt>
                <c:pt idx="366">
                  <c:v>517</c:v>
                </c:pt>
                <c:pt idx="367">
                  <c:v>516.5</c:v>
                </c:pt>
                <c:pt idx="368">
                  <c:v>516</c:v>
                </c:pt>
                <c:pt idx="369">
                  <c:v>515.5</c:v>
                </c:pt>
                <c:pt idx="370">
                  <c:v>515</c:v>
                </c:pt>
                <c:pt idx="371">
                  <c:v>514.5</c:v>
                </c:pt>
                <c:pt idx="372">
                  <c:v>514</c:v>
                </c:pt>
                <c:pt idx="373">
                  <c:v>513.5</c:v>
                </c:pt>
                <c:pt idx="374">
                  <c:v>513</c:v>
                </c:pt>
                <c:pt idx="375">
                  <c:v>512.5</c:v>
                </c:pt>
                <c:pt idx="376">
                  <c:v>512</c:v>
                </c:pt>
                <c:pt idx="377">
                  <c:v>511.5</c:v>
                </c:pt>
                <c:pt idx="378">
                  <c:v>511</c:v>
                </c:pt>
                <c:pt idx="379">
                  <c:v>510.5</c:v>
                </c:pt>
                <c:pt idx="380">
                  <c:v>510</c:v>
                </c:pt>
                <c:pt idx="381">
                  <c:v>509.5</c:v>
                </c:pt>
                <c:pt idx="382">
                  <c:v>509</c:v>
                </c:pt>
                <c:pt idx="383">
                  <c:v>508.5</c:v>
                </c:pt>
                <c:pt idx="384">
                  <c:v>508</c:v>
                </c:pt>
                <c:pt idx="385">
                  <c:v>507.5</c:v>
                </c:pt>
                <c:pt idx="386">
                  <c:v>507</c:v>
                </c:pt>
                <c:pt idx="387">
                  <c:v>506.5</c:v>
                </c:pt>
                <c:pt idx="388">
                  <c:v>506</c:v>
                </c:pt>
                <c:pt idx="389">
                  <c:v>505.5</c:v>
                </c:pt>
                <c:pt idx="390">
                  <c:v>505</c:v>
                </c:pt>
                <c:pt idx="391">
                  <c:v>504.5</c:v>
                </c:pt>
                <c:pt idx="392">
                  <c:v>504</c:v>
                </c:pt>
                <c:pt idx="393">
                  <c:v>503.5</c:v>
                </c:pt>
                <c:pt idx="394">
                  <c:v>503</c:v>
                </c:pt>
                <c:pt idx="395">
                  <c:v>502.5</c:v>
                </c:pt>
                <c:pt idx="396">
                  <c:v>502</c:v>
                </c:pt>
                <c:pt idx="397">
                  <c:v>501.5</c:v>
                </c:pt>
                <c:pt idx="398">
                  <c:v>501</c:v>
                </c:pt>
                <c:pt idx="399">
                  <c:v>500.5</c:v>
                </c:pt>
                <c:pt idx="400">
                  <c:v>500</c:v>
                </c:pt>
                <c:pt idx="401">
                  <c:v>499.5</c:v>
                </c:pt>
                <c:pt idx="402">
                  <c:v>499</c:v>
                </c:pt>
                <c:pt idx="403">
                  <c:v>498.5</c:v>
                </c:pt>
                <c:pt idx="404">
                  <c:v>498</c:v>
                </c:pt>
                <c:pt idx="405">
                  <c:v>497.5</c:v>
                </c:pt>
                <c:pt idx="406">
                  <c:v>497</c:v>
                </c:pt>
                <c:pt idx="407">
                  <c:v>496.5</c:v>
                </c:pt>
                <c:pt idx="408">
                  <c:v>496</c:v>
                </c:pt>
                <c:pt idx="409">
                  <c:v>495.5</c:v>
                </c:pt>
                <c:pt idx="410">
                  <c:v>495</c:v>
                </c:pt>
                <c:pt idx="411">
                  <c:v>494.5</c:v>
                </c:pt>
                <c:pt idx="412">
                  <c:v>494</c:v>
                </c:pt>
                <c:pt idx="413">
                  <c:v>493.5</c:v>
                </c:pt>
                <c:pt idx="414">
                  <c:v>493</c:v>
                </c:pt>
                <c:pt idx="415">
                  <c:v>492.5</c:v>
                </c:pt>
                <c:pt idx="416">
                  <c:v>492</c:v>
                </c:pt>
                <c:pt idx="417">
                  <c:v>491.5</c:v>
                </c:pt>
                <c:pt idx="418">
                  <c:v>491</c:v>
                </c:pt>
                <c:pt idx="419">
                  <c:v>490.5</c:v>
                </c:pt>
                <c:pt idx="420">
                  <c:v>490</c:v>
                </c:pt>
                <c:pt idx="421">
                  <c:v>489.5</c:v>
                </c:pt>
                <c:pt idx="422">
                  <c:v>489</c:v>
                </c:pt>
                <c:pt idx="423">
                  <c:v>488.5</c:v>
                </c:pt>
                <c:pt idx="424">
                  <c:v>488</c:v>
                </c:pt>
                <c:pt idx="425">
                  <c:v>487.5</c:v>
                </c:pt>
                <c:pt idx="426">
                  <c:v>487</c:v>
                </c:pt>
                <c:pt idx="427">
                  <c:v>486.5</c:v>
                </c:pt>
                <c:pt idx="428">
                  <c:v>486</c:v>
                </c:pt>
                <c:pt idx="429">
                  <c:v>485.5</c:v>
                </c:pt>
                <c:pt idx="430">
                  <c:v>485</c:v>
                </c:pt>
                <c:pt idx="431">
                  <c:v>484.5</c:v>
                </c:pt>
                <c:pt idx="432">
                  <c:v>484</c:v>
                </c:pt>
                <c:pt idx="433">
                  <c:v>483.5</c:v>
                </c:pt>
                <c:pt idx="434">
                  <c:v>483</c:v>
                </c:pt>
                <c:pt idx="435">
                  <c:v>482.5</c:v>
                </c:pt>
                <c:pt idx="436">
                  <c:v>482</c:v>
                </c:pt>
                <c:pt idx="437">
                  <c:v>481.5</c:v>
                </c:pt>
                <c:pt idx="438">
                  <c:v>481</c:v>
                </c:pt>
                <c:pt idx="439">
                  <c:v>480.5</c:v>
                </c:pt>
                <c:pt idx="440">
                  <c:v>480</c:v>
                </c:pt>
                <c:pt idx="441">
                  <c:v>479.5</c:v>
                </c:pt>
                <c:pt idx="442">
                  <c:v>479</c:v>
                </c:pt>
                <c:pt idx="443">
                  <c:v>478.5</c:v>
                </c:pt>
                <c:pt idx="444">
                  <c:v>478</c:v>
                </c:pt>
                <c:pt idx="445">
                  <c:v>477.5</c:v>
                </c:pt>
                <c:pt idx="446">
                  <c:v>477</c:v>
                </c:pt>
                <c:pt idx="447">
                  <c:v>476.5</c:v>
                </c:pt>
                <c:pt idx="448">
                  <c:v>476</c:v>
                </c:pt>
                <c:pt idx="449">
                  <c:v>475.5</c:v>
                </c:pt>
                <c:pt idx="450">
                  <c:v>475</c:v>
                </c:pt>
                <c:pt idx="451">
                  <c:v>474.5</c:v>
                </c:pt>
                <c:pt idx="452">
                  <c:v>474</c:v>
                </c:pt>
                <c:pt idx="453">
                  <c:v>473.5</c:v>
                </c:pt>
                <c:pt idx="454">
                  <c:v>473</c:v>
                </c:pt>
                <c:pt idx="455">
                  <c:v>472.5</c:v>
                </c:pt>
                <c:pt idx="456">
                  <c:v>472</c:v>
                </c:pt>
                <c:pt idx="457">
                  <c:v>471.5</c:v>
                </c:pt>
                <c:pt idx="458">
                  <c:v>471</c:v>
                </c:pt>
                <c:pt idx="459">
                  <c:v>470.5</c:v>
                </c:pt>
                <c:pt idx="460">
                  <c:v>470</c:v>
                </c:pt>
                <c:pt idx="461">
                  <c:v>469.5</c:v>
                </c:pt>
                <c:pt idx="462">
                  <c:v>469</c:v>
                </c:pt>
                <c:pt idx="463">
                  <c:v>468.5</c:v>
                </c:pt>
                <c:pt idx="464">
                  <c:v>468</c:v>
                </c:pt>
                <c:pt idx="465">
                  <c:v>467.5</c:v>
                </c:pt>
                <c:pt idx="466">
                  <c:v>467</c:v>
                </c:pt>
                <c:pt idx="467">
                  <c:v>466.5</c:v>
                </c:pt>
                <c:pt idx="468">
                  <c:v>466</c:v>
                </c:pt>
                <c:pt idx="469">
                  <c:v>465.5</c:v>
                </c:pt>
                <c:pt idx="470">
                  <c:v>465</c:v>
                </c:pt>
                <c:pt idx="471">
                  <c:v>464.5</c:v>
                </c:pt>
                <c:pt idx="472">
                  <c:v>464</c:v>
                </c:pt>
                <c:pt idx="473">
                  <c:v>463.5</c:v>
                </c:pt>
                <c:pt idx="474">
                  <c:v>463</c:v>
                </c:pt>
                <c:pt idx="475">
                  <c:v>462.5</c:v>
                </c:pt>
                <c:pt idx="476">
                  <c:v>462</c:v>
                </c:pt>
                <c:pt idx="477">
                  <c:v>461.5</c:v>
                </c:pt>
                <c:pt idx="478">
                  <c:v>461</c:v>
                </c:pt>
                <c:pt idx="479">
                  <c:v>460.5</c:v>
                </c:pt>
                <c:pt idx="480">
                  <c:v>460</c:v>
                </c:pt>
                <c:pt idx="481">
                  <c:v>459.5</c:v>
                </c:pt>
                <c:pt idx="482">
                  <c:v>459</c:v>
                </c:pt>
                <c:pt idx="483">
                  <c:v>458.5</c:v>
                </c:pt>
                <c:pt idx="484">
                  <c:v>458</c:v>
                </c:pt>
                <c:pt idx="485">
                  <c:v>457.5</c:v>
                </c:pt>
                <c:pt idx="486">
                  <c:v>457</c:v>
                </c:pt>
                <c:pt idx="487">
                  <c:v>456.5</c:v>
                </c:pt>
                <c:pt idx="488">
                  <c:v>456</c:v>
                </c:pt>
                <c:pt idx="489">
                  <c:v>455.5</c:v>
                </c:pt>
                <c:pt idx="490">
                  <c:v>455</c:v>
                </c:pt>
                <c:pt idx="491">
                  <c:v>454.5</c:v>
                </c:pt>
                <c:pt idx="492">
                  <c:v>454</c:v>
                </c:pt>
                <c:pt idx="493">
                  <c:v>453.5</c:v>
                </c:pt>
                <c:pt idx="494">
                  <c:v>453</c:v>
                </c:pt>
                <c:pt idx="495">
                  <c:v>452.5</c:v>
                </c:pt>
                <c:pt idx="496">
                  <c:v>452</c:v>
                </c:pt>
                <c:pt idx="497">
                  <c:v>451.5</c:v>
                </c:pt>
                <c:pt idx="498">
                  <c:v>451</c:v>
                </c:pt>
                <c:pt idx="499">
                  <c:v>450.5</c:v>
                </c:pt>
                <c:pt idx="500">
                  <c:v>450</c:v>
                </c:pt>
                <c:pt idx="501">
                  <c:v>449.5</c:v>
                </c:pt>
                <c:pt idx="502">
                  <c:v>449</c:v>
                </c:pt>
                <c:pt idx="503">
                  <c:v>448.5</c:v>
                </c:pt>
                <c:pt idx="504">
                  <c:v>448</c:v>
                </c:pt>
                <c:pt idx="505">
                  <c:v>447.5</c:v>
                </c:pt>
                <c:pt idx="506">
                  <c:v>447</c:v>
                </c:pt>
                <c:pt idx="507">
                  <c:v>446.5</c:v>
                </c:pt>
                <c:pt idx="508">
                  <c:v>446</c:v>
                </c:pt>
                <c:pt idx="509">
                  <c:v>445.5</c:v>
                </c:pt>
                <c:pt idx="510">
                  <c:v>445</c:v>
                </c:pt>
                <c:pt idx="511">
                  <c:v>444.5</c:v>
                </c:pt>
                <c:pt idx="512">
                  <c:v>444</c:v>
                </c:pt>
                <c:pt idx="513">
                  <c:v>443.5</c:v>
                </c:pt>
                <c:pt idx="514">
                  <c:v>443</c:v>
                </c:pt>
                <c:pt idx="515">
                  <c:v>442.5</c:v>
                </c:pt>
                <c:pt idx="516">
                  <c:v>442</c:v>
                </c:pt>
                <c:pt idx="517">
                  <c:v>441.5</c:v>
                </c:pt>
                <c:pt idx="518">
                  <c:v>441</c:v>
                </c:pt>
                <c:pt idx="519">
                  <c:v>440.5</c:v>
                </c:pt>
                <c:pt idx="520">
                  <c:v>440</c:v>
                </c:pt>
                <c:pt idx="521">
                  <c:v>439.5</c:v>
                </c:pt>
                <c:pt idx="522">
                  <c:v>439</c:v>
                </c:pt>
                <c:pt idx="523">
                  <c:v>438.5</c:v>
                </c:pt>
                <c:pt idx="524">
                  <c:v>438</c:v>
                </c:pt>
                <c:pt idx="525">
                  <c:v>437.5</c:v>
                </c:pt>
                <c:pt idx="526">
                  <c:v>437</c:v>
                </c:pt>
                <c:pt idx="527">
                  <c:v>436.5</c:v>
                </c:pt>
                <c:pt idx="528">
                  <c:v>436</c:v>
                </c:pt>
                <c:pt idx="529">
                  <c:v>435.5</c:v>
                </c:pt>
                <c:pt idx="530">
                  <c:v>435</c:v>
                </c:pt>
                <c:pt idx="531">
                  <c:v>434.5</c:v>
                </c:pt>
                <c:pt idx="532">
                  <c:v>434</c:v>
                </c:pt>
                <c:pt idx="533">
                  <c:v>433.5</c:v>
                </c:pt>
                <c:pt idx="534">
                  <c:v>433</c:v>
                </c:pt>
                <c:pt idx="535">
                  <c:v>432.5</c:v>
                </c:pt>
                <c:pt idx="536">
                  <c:v>432</c:v>
                </c:pt>
                <c:pt idx="537">
                  <c:v>431.5</c:v>
                </c:pt>
                <c:pt idx="538">
                  <c:v>431</c:v>
                </c:pt>
                <c:pt idx="539">
                  <c:v>430.5</c:v>
                </c:pt>
                <c:pt idx="540">
                  <c:v>430</c:v>
                </c:pt>
                <c:pt idx="541">
                  <c:v>429.5</c:v>
                </c:pt>
                <c:pt idx="542">
                  <c:v>429</c:v>
                </c:pt>
                <c:pt idx="543">
                  <c:v>428.5</c:v>
                </c:pt>
                <c:pt idx="544">
                  <c:v>428</c:v>
                </c:pt>
                <c:pt idx="545">
                  <c:v>427.5</c:v>
                </c:pt>
                <c:pt idx="546">
                  <c:v>427</c:v>
                </c:pt>
                <c:pt idx="547">
                  <c:v>426.5</c:v>
                </c:pt>
                <c:pt idx="548">
                  <c:v>426</c:v>
                </c:pt>
                <c:pt idx="549">
                  <c:v>425.5</c:v>
                </c:pt>
                <c:pt idx="550">
                  <c:v>425</c:v>
                </c:pt>
                <c:pt idx="551">
                  <c:v>424.5</c:v>
                </c:pt>
                <c:pt idx="552">
                  <c:v>424</c:v>
                </c:pt>
                <c:pt idx="553">
                  <c:v>423.5</c:v>
                </c:pt>
                <c:pt idx="554">
                  <c:v>423</c:v>
                </c:pt>
                <c:pt idx="555">
                  <c:v>422.5</c:v>
                </c:pt>
                <c:pt idx="556">
                  <c:v>422</c:v>
                </c:pt>
                <c:pt idx="557">
                  <c:v>421.5</c:v>
                </c:pt>
                <c:pt idx="558">
                  <c:v>421</c:v>
                </c:pt>
                <c:pt idx="559">
                  <c:v>420.5</c:v>
                </c:pt>
                <c:pt idx="560">
                  <c:v>420</c:v>
                </c:pt>
                <c:pt idx="561">
                  <c:v>419.5</c:v>
                </c:pt>
                <c:pt idx="562">
                  <c:v>419</c:v>
                </c:pt>
                <c:pt idx="563">
                  <c:v>418.5</c:v>
                </c:pt>
                <c:pt idx="564">
                  <c:v>418</c:v>
                </c:pt>
                <c:pt idx="565">
                  <c:v>417.5</c:v>
                </c:pt>
                <c:pt idx="566">
                  <c:v>417</c:v>
                </c:pt>
                <c:pt idx="567">
                  <c:v>416.5</c:v>
                </c:pt>
                <c:pt idx="568">
                  <c:v>416</c:v>
                </c:pt>
                <c:pt idx="569">
                  <c:v>415.5</c:v>
                </c:pt>
                <c:pt idx="570">
                  <c:v>415</c:v>
                </c:pt>
                <c:pt idx="571">
                  <c:v>414.5</c:v>
                </c:pt>
                <c:pt idx="572">
                  <c:v>414</c:v>
                </c:pt>
                <c:pt idx="573">
                  <c:v>413.5</c:v>
                </c:pt>
                <c:pt idx="574">
                  <c:v>413</c:v>
                </c:pt>
                <c:pt idx="575">
                  <c:v>412.5</c:v>
                </c:pt>
                <c:pt idx="576">
                  <c:v>412</c:v>
                </c:pt>
                <c:pt idx="577">
                  <c:v>411.5</c:v>
                </c:pt>
                <c:pt idx="578">
                  <c:v>411</c:v>
                </c:pt>
                <c:pt idx="579">
                  <c:v>410.5</c:v>
                </c:pt>
                <c:pt idx="580">
                  <c:v>410</c:v>
                </c:pt>
                <c:pt idx="581">
                  <c:v>409.5</c:v>
                </c:pt>
                <c:pt idx="582">
                  <c:v>409</c:v>
                </c:pt>
                <c:pt idx="583">
                  <c:v>408.5</c:v>
                </c:pt>
                <c:pt idx="584">
                  <c:v>408</c:v>
                </c:pt>
                <c:pt idx="585">
                  <c:v>407.5</c:v>
                </c:pt>
                <c:pt idx="586">
                  <c:v>407</c:v>
                </c:pt>
                <c:pt idx="587">
                  <c:v>406.5</c:v>
                </c:pt>
                <c:pt idx="588">
                  <c:v>406</c:v>
                </c:pt>
                <c:pt idx="589">
                  <c:v>405.5</c:v>
                </c:pt>
                <c:pt idx="590">
                  <c:v>405</c:v>
                </c:pt>
                <c:pt idx="591">
                  <c:v>404.5</c:v>
                </c:pt>
                <c:pt idx="592">
                  <c:v>404</c:v>
                </c:pt>
                <c:pt idx="593">
                  <c:v>403.5</c:v>
                </c:pt>
                <c:pt idx="594">
                  <c:v>403</c:v>
                </c:pt>
                <c:pt idx="595">
                  <c:v>402.5</c:v>
                </c:pt>
                <c:pt idx="596">
                  <c:v>402</c:v>
                </c:pt>
                <c:pt idx="597">
                  <c:v>401.5</c:v>
                </c:pt>
                <c:pt idx="598">
                  <c:v>401</c:v>
                </c:pt>
                <c:pt idx="599">
                  <c:v>400.5</c:v>
                </c:pt>
                <c:pt idx="600">
                  <c:v>400</c:v>
                </c:pt>
                <c:pt idx="601">
                  <c:v>399.5</c:v>
                </c:pt>
                <c:pt idx="602">
                  <c:v>399</c:v>
                </c:pt>
                <c:pt idx="603">
                  <c:v>398.5</c:v>
                </c:pt>
                <c:pt idx="604">
                  <c:v>398</c:v>
                </c:pt>
                <c:pt idx="605">
                  <c:v>397.5</c:v>
                </c:pt>
                <c:pt idx="606">
                  <c:v>397</c:v>
                </c:pt>
                <c:pt idx="607">
                  <c:v>396.5</c:v>
                </c:pt>
                <c:pt idx="608">
                  <c:v>396</c:v>
                </c:pt>
                <c:pt idx="609">
                  <c:v>395.5</c:v>
                </c:pt>
                <c:pt idx="610">
                  <c:v>395</c:v>
                </c:pt>
                <c:pt idx="611">
                  <c:v>394.5</c:v>
                </c:pt>
                <c:pt idx="612">
                  <c:v>394</c:v>
                </c:pt>
                <c:pt idx="613">
                  <c:v>393.5</c:v>
                </c:pt>
                <c:pt idx="614">
                  <c:v>393</c:v>
                </c:pt>
                <c:pt idx="615">
                  <c:v>392.5</c:v>
                </c:pt>
                <c:pt idx="616">
                  <c:v>392</c:v>
                </c:pt>
                <c:pt idx="617">
                  <c:v>391.5</c:v>
                </c:pt>
                <c:pt idx="618">
                  <c:v>391</c:v>
                </c:pt>
                <c:pt idx="619">
                  <c:v>390.5</c:v>
                </c:pt>
                <c:pt idx="620">
                  <c:v>390</c:v>
                </c:pt>
                <c:pt idx="621">
                  <c:v>389.5</c:v>
                </c:pt>
                <c:pt idx="622">
                  <c:v>389</c:v>
                </c:pt>
                <c:pt idx="623">
                  <c:v>388.5</c:v>
                </c:pt>
                <c:pt idx="624">
                  <c:v>388</c:v>
                </c:pt>
                <c:pt idx="625">
                  <c:v>387.5</c:v>
                </c:pt>
                <c:pt idx="626">
                  <c:v>387</c:v>
                </c:pt>
                <c:pt idx="627">
                  <c:v>386.5</c:v>
                </c:pt>
                <c:pt idx="628">
                  <c:v>386</c:v>
                </c:pt>
                <c:pt idx="629">
                  <c:v>385.5</c:v>
                </c:pt>
                <c:pt idx="630">
                  <c:v>385</c:v>
                </c:pt>
                <c:pt idx="631">
                  <c:v>384.5</c:v>
                </c:pt>
                <c:pt idx="632">
                  <c:v>384</c:v>
                </c:pt>
                <c:pt idx="633">
                  <c:v>383.5</c:v>
                </c:pt>
                <c:pt idx="634">
                  <c:v>383</c:v>
                </c:pt>
                <c:pt idx="635">
                  <c:v>382.5</c:v>
                </c:pt>
                <c:pt idx="636">
                  <c:v>382</c:v>
                </c:pt>
                <c:pt idx="637">
                  <c:v>381.5</c:v>
                </c:pt>
                <c:pt idx="638">
                  <c:v>381</c:v>
                </c:pt>
                <c:pt idx="639">
                  <c:v>380.5</c:v>
                </c:pt>
                <c:pt idx="640">
                  <c:v>380</c:v>
                </c:pt>
                <c:pt idx="641">
                  <c:v>379.5</c:v>
                </c:pt>
                <c:pt idx="642">
                  <c:v>379</c:v>
                </c:pt>
                <c:pt idx="643">
                  <c:v>378.5</c:v>
                </c:pt>
                <c:pt idx="644">
                  <c:v>378</c:v>
                </c:pt>
                <c:pt idx="645">
                  <c:v>377.5</c:v>
                </c:pt>
                <c:pt idx="646">
                  <c:v>377</c:v>
                </c:pt>
                <c:pt idx="647">
                  <c:v>376.5</c:v>
                </c:pt>
                <c:pt idx="648">
                  <c:v>376</c:v>
                </c:pt>
                <c:pt idx="649">
                  <c:v>375.5</c:v>
                </c:pt>
                <c:pt idx="650">
                  <c:v>375</c:v>
                </c:pt>
                <c:pt idx="651">
                  <c:v>374.5</c:v>
                </c:pt>
                <c:pt idx="652">
                  <c:v>374</c:v>
                </c:pt>
                <c:pt idx="653">
                  <c:v>373.5</c:v>
                </c:pt>
                <c:pt idx="654">
                  <c:v>373</c:v>
                </c:pt>
                <c:pt idx="655">
                  <c:v>372.5</c:v>
                </c:pt>
                <c:pt idx="656">
                  <c:v>372</c:v>
                </c:pt>
                <c:pt idx="657">
                  <c:v>371.5</c:v>
                </c:pt>
                <c:pt idx="658">
                  <c:v>371</c:v>
                </c:pt>
                <c:pt idx="659">
                  <c:v>370.5</c:v>
                </c:pt>
                <c:pt idx="660">
                  <c:v>370</c:v>
                </c:pt>
                <c:pt idx="661">
                  <c:v>369.5</c:v>
                </c:pt>
                <c:pt idx="662">
                  <c:v>369</c:v>
                </c:pt>
                <c:pt idx="663">
                  <c:v>368.5</c:v>
                </c:pt>
                <c:pt idx="664">
                  <c:v>368</c:v>
                </c:pt>
                <c:pt idx="665">
                  <c:v>367.5</c:v>
                </c:pt>
                <c:pt idx="666">
                  <c:v>367</c:v>
                </c:pt>
                <c:pt idx="667">
                  <c:v>366.5</c:v>
                </c:pt>
                <c:pt idx="668">
                  <c:v>366</c:v>
                </c:pt>
                <c:pt idx="669">
                  <c:v>365.5</c:v>
                </c:pt>
                <c:pt idx="670">
                  <c:v>365</c:v>
                </c:pt>
                <c:pt idx="671">
                  <c:v>364.5</c:v>
                </c:pt>
                <c:pt idx="672">
                  <c:v>364</c:v>
                </c:pt>
                <c:pt idx="673">
                  <c:v>363.5</c:v>
                </c:pt>
                <c:pt idx="674">
                  <c:v>363</c:v>
                </c:pt>
                <c:pt idx="675">
                  <c:v>362.5</c:v>
                </c:pt>
                <c:pt idx="676">
                  <c:v>362</c:v>
                </c:pt>
                <c:pt idx="677">
                  <c:v>361.5</c:v>
                </c:pt>
                <c:pt idx="678">
                  <c:v>361</c:v>
                </c:pt>
                <c:pt idx="679">
                  <c:v>360.5</c:v>
                </c:pt>
                <c:pt idx="680">
                  <c:v>360</c:v>
                </c:pt>
                <c:pt idx="681">
                  <c:v>359.5</c:v>
                </c:pt>
                <c:pt idx="682">
                  <c:v>359</c:v>
                </c:pt>
                <c:pt idx="683">
                  <c:v>358.5</c:v>
                </c:pt>
                <c:pt idx="684">
                  <c:v>358</c:v>
                </c:pt>
                <c:pt idx="685">
                  <c:v>357.5</c:v>
                </c:pt>
                <c:pt idx="686">
                  <c:v>357</c:v>
                </c:pt>
                <c:pt idx="687">
                  <c:v>356.5</c:v>
                </c:pt>
                <c:pt idx="688">
                  <c:v>356</c:v>
                </c:pt>
                <c:pt idx="689">
                  <c:v>355.5</c:v>
                </c:pt>
                <c:pt idx="690">
                  <c:v>355</c:v>
                </c:pt>
                <c:pt idx="691">
                  <c:v>354.5</c:v>
                </c:pt>
                <c:pt idx="692">
                  <c:v>354</c:v>
                </c:pt>
                <c:pt idx="693">
                  <c:v>353.5</c:v>
                </c:pt>
                <c:pt idx="694">
                  <c:v>353</c:v>
                </c:pt>
                <c:pt idx="695">
                  <c:v>352.5</c:v>
                </c:pt>
                <c:pt idx="696">
                  <c:v>352</c:v>
                </c:pt>
                <c:pt idx="697">
                  <c:v>351.5</c:v>
                </c:pt>
                <c:pt idx="698">
                  <c:v>351</c:v>
                </c:pt>
                <c:pt idx="699">
                  <c:v>350.5</c:v>
                </c:pt>
                <c:pt idx="700">
                  <c:v>350</c:v>
                </c:pt>
                <c:pt idx="701">
                  <c:v>349.5</c:v>
                </c:pt>
                <c:pt idx="702">
                  <c:v>349</c:v>
                </c:pt>
                <c:pt idx="703">
                  <c:v>348.5</c:v>
                </c:pt>
                <c:pt idx="704">
                  <c:v>348</c:v>
                </c:pt>
                <c:pt idx="705">
                  <c:v>347.5</c:v>
                </c:pt>
                <c:pt idx="706">
                  <c:v>347</c:v>
                </c:pt>
                <c:pt idx="707">
                  <c:v>346.5</c:v>
                </c:pt>
                <c:pt idx="708">
                  <c:v>346</c:v>
                </c:pt>
                <c:pt idx="709">
                  <c:v>345.5</c:v>
                </c:pt>
                <c:pt idx="710">
                  <c:v>345</c:v>
                </c:pt>
                <c:pt idx="711">
                  <c:v>344.5</c:v>
                </c:pt>
                <c:pt idx="712">
                  <c:v>344</c:v>
                </c:pt>
                <c:pt idx="713">
                  <c:v>343.5</c:v>
                </c:pt>
                <c:pt idx="714">
                  <c:v>343</c:v>
                </c:pt>
                <c:pt idx="715">
                  <c:v>342.5</c:v>
                </c:pt>
                <c:pt idx="716">
                  <c:v>342</c:v>
                </c:pt>
                <c:pt idx="717">
                  <c:v>341.5</c:v>
                </c:pt>
                <c:pt idx="718">
                  <c:v>341</c:v>
                </c:pt>
                <c:pt idx="719">
                  <c:v>340.5</c:v>
                </c:pt>
                <c:pt idx="720">
                  <c:v>340</c:v>
                </c:pt>
                <c:pt idx="721">
                  <c:v>339.5</c:v>
                </c:pt>
                <c:pt idx="722">
                  <c:v>339</c:v>
                </c:pt>
                <c:pt idx="723">
                  <c:v>338.5</c:v>
                </c:pt>
                <c:pt idx="724">
                  <c:v>338</c:v>
                </c:pt>
                <c:pt idx="725">
                  <c:v>337.5</c:v>
                </c:pt>
                <c:pt idx="726">
                  <c:v>337</c:v>
                </c:pt>
                <c:pt idx="727">
                  <c:v>336.5</c:v>
                </c:pt>
                <c:pt idx="728">
                  <c:v>336</c:v>
                </c:pt>
                <c:pt idx="729">
                  <c:v>335.5</c:v>
                </c:pt>
                <c:pt idx="730">
                  <c:v>335</c:v>
                </c:pt>
                <c:pt idx="731">
                  <c:v>334.5</c:v>
                </c:pt>
                <c:pt idx="732">
                  <c:v>334</c:v>
                </c:pt>
                <c:pt idx="733">
                  <c:v>333.5</c:v>
                </c:pt>
                <c:pt idx="734">
                  <c:v>333</c:v>
                </c:pt>
                <c:pt idx="735">
                  <c:v>332.5</c:v>
                </c:pt>
                <c:pt idx="736">
                  <c:v>332</c:v>
                </c:pt>
                <c:pt idx="737">
                  <c:v>331.5</c:v>
                </c:pt>
                <c:pt idx="738">
                  <c:v>331</c:v>
                </c:pt>
                <c:pt idx="739">
                  <c:v>330.5</c:v>
                </c:pt>
                <c:pt idx="740">
                  <c:v>330</c:v>
                </c:pt>
                <c:pt idx="741">
                  <c:v>329.5</c:v>
                </c:pt>
                <c:pt idx="742">
                  <c:v>329</c:v>
                </c:pt>
                <c:pt idx="743">
                  <c:v>328.5</c:v>
                </c:pt>
                <c:pt idx="744">
                  <c:v>328</c:v>
                </c:pt>
                <c:pt idx="745">
                  <c:v>327.5</c:v>
                </c:pt>
                <c:pt idx="746">
                  <c:v>327</c:v>
                </c:pt>
                <c:pt idx="747">
                  <c:v>326.5</c:v>
                </c:pt>
                <c:pt idx="748">
                  <c:v>326</c:v>
                </c:pt>
                <c:pt idx="749">
                  <c:v>325.5</c:v>
                </c:pt>
                <c:pt idx="750">
                  <c:v>325</c:v>
                </c:pt>
                <c:pt idx="751">
                  <c:v>324.5</c:v>
                </c:pt>
                <c:pt idx="752">
                  <c:v>324</c:v>
                </c:pt>
                <c:pt idx="753">
                  <c:v>323.5</c:v>
                </c:pt>
                <c:pt idx="754">
                  <c:v>323</c:v>
                </c:pt>
                <c:pt idx="755">
                  <c:v>322.5</c:v>
                </c:pt>
                <c:pt idx="756">
                  <c:v>322</c:v>
                </c:pt>
                <c:pt idx="757">
                  <c:v>321.5</c:v>
                </c:pt>
                <c:pt idx="758">
                  <c:v>321</c:v>
                </c:pt>
                <c:pt idx="759">
                  <c:v>320.5</c:v>
                </c:pt>
                <c:pt idx="760">
                  <c:v>320</c:v>
                </c:pt>
                <c:pt idx="761">
                  <c:v>319.5</c:v>
                </c:pt>
                <c:pt idx="762">
                  <c:v>319</c:v>
                </c:pt>
                <c:pt idx="763">
                  <c:v>318.5</c:v>
                </c:pt>
                <c:pt idx="764">
                  <c:v>318</c:v>
                </c:pt>
                <c:pt idx="765">
                  <c:v>317.5</c:v>
                </c:pt>
                <c:pt idx="766">
                  <c:v>317</c:v>
                </c:pt>
                <c:pt idx="767">
                  <c:v>316.5</c:v>
                </c:pt>
                <c:pt idx="768">
                  <c:v>316</c:v>
                </c:pt>
                <c:pt idx="769">
                  <c:v>315.5</c:v>
                </c:pt>
                <c:pt idx="770">
                  <c:v>315</c:v>
                </c:pt>
                <c:pt idx="771">
                  <c:v>314.5</c:v>
                </c:pt>
                <c:pt idx="772">
                  <c:v>314</c:v>
                </c:pt>
                <c:pt idx="773">
                  <c:v>313.5</c:v>
                </c:pt>
                <c:pt idx="774">
                  <c:v>313</c:v>
                </c:pt>
                <c:pt idx="775">
                  <c:v>312.5</c:v>
                </c:pt>
                <c:pt idx="776">
                  <c:v>312</c:v>
                </c:pt>
                <c:pt idx="777">
                  <c:v>311.5</c:v>
                </c:pt>
                <c:pt idx="778">
                  <c:v>311</c:v>
                </c:pt>
                <c:pt idx="779">
                  <c:v>310.5</c:v>
                </c:pt>
                <c:pt idx="780">
                  <c:v>310</c:v>
                </c:pt>
                <c:pt idx="781">
                  <c:v>309.5</c:v>
                </c:pt>
                <c:pt idx="782">
                  <c:v>309</c:v>
                </c:pt>
                <c:pt idx="783">
                  <c:v>308.5</c:v>
                </c:pt>
                <c:pt idx="784">
                  <c:v>308</c:v>
                </c:pt>
                <c:pt idx="785">
                  <c:v>307.5</c:v>
                </c:pt>
                <c:pt idx="786">
                  <c:v>307</c:v>
                </c:pt>
                <c:pt idx="787">
                  <c:v>306.5</c:v>
                </c:pt>
                <c:pt idx="788">
                  <c:v>306</c:v>
                </c:pt>
                <c:pt idx="789">
                  <c:v>305.5</c:v>
                </c:pt>
                <c:pt idx="790">
                  <c:v>305</c:v>
                </c:pt>
                <c:pt idx="791">
                  <c:v>304.5</c:v>
                </c:pt>
                <c:pt idx="792">
                  <c:v>304</c:v>
                </c:pt>
                <c:pt idx="793">
                  <c:v>303.5</c:v>
                </c:pt>
                <c:pt idx="794">
                  <c:v>303</c:v>
                </c:pt>
                <c:pt idx="795">
                  <c:v>302.5</c:v>
                </c:pt>
                <c:pt idx="796">
                  <c:v>302</c:v>
                </c:pt>
                <c:pt idx="797">
                  <c:v>301.5</c:v>
                </c:pt>
                <c:pt idx="798">
                  <c:v>301</c:v>
                </c:pt>
                <c:pt idx="799">
                  <c:v>300.5</c:v>
                </c:pt>
                <c:pt idx="800">
                  <c:v>300</c:v>
                </c:pt>
                <c:pt idx="801">
                  <c:v>299.5</c:v>
                </c:pt>
                <c:pt idx="802">
                  <c:v>299</c:v>
                </c:pt>
                <c:pt idx="803">
                  <c:v>298.5</c:v>
                </c:pt>
                <c:pt idx="804">
                  <c:v>298</c:v>
                </c:pt>
                <c:pt idx="805">
                  <c:v>297.5</c:v>
                </c:pt>
                <c:pt idx="806">
                  <c:v>297</c:v>
                </c:pt>
                <c:pt idx="807">
                  <c:v>296.5</c:v>
                </c:pt>
                <c:pt idx="808">
                  <c:v>296</c:v>
                </c:pt>
                <c:pt idx="809">
                  <c:v>295.5</c:v>
                </c:pt>
                <c:pt idx="810">
                  <c:v>295</c:v>
                </c:pt>
                <c:pt idx="811">
                  <c:v>294.5</c:v>
                </c:pt>
                <c:pt idx="812">
                  <c:v>294</c:v>
                </c:pt>
                <c:pt idx="813">
                  <c:v>293.5</c:v>
                </c:pt>
                <c:pt idx="814">
                  <c:v>293</c:v>
                </c:pt>
                <c:pt idx="815">
                  <c:v>292.5</c:v>
                </c:pt>
                <c:pt idx="816">
                  <c:v>292</c:v>
                </c:pt>
                <c:pt idx="817">
                  <c:v>291.5</c:v>
                </c:pt>
                <c:pt idx="818">
                  <c:v>291</c:v>
                </c:pt>
                <c:pt idx="819">
                  <c:v>290.5</c:v>
                </c:pt>
                <c:pt idx="820">
                  <c:v>290</c:v>
                </c:pt>
                <c:pt idx="821">
                  <c:v>289.5</c:v>
                </c:pt>
                <c:pt idx="822">
                  <c:v>289</c:v>
                </c:pt>
                <c:pt idx="823">
                  <c:v>288.5</c:v>
                </c:pt>
                <c:pt idx="824">
                  <c:v>288</c:v>
                </c:pt>
                <c:pt idx="825">
                  <c:v>287.5</c:v>
                </c:pt>
                <c:pt idx="826">
                  <c:v>287</c:v>
                </c:pt>
                <c:pt idx="827">
                  <c:v>286.5</c:v>
                </c:pt>
                <c:pt idx="828">
                  <c:v>286</c:v>
                </c:pt>
                <c:pt idx="829">
                  <c:v>285.5</c:v>
                </c:pt>
                <c:pt idx="830">
                  <c:v>285</c:v>
                </c:pt>
                <c:pt idx="831">
                  <c:v>284.5</c:v>
                </c:pt>
                <c:pt idx="832">
                  <c:v>284</c:v>
                </c:pt>
                <c:pt idx="833">
                  <c:v>283.5</c:v>
                </c:pt>
                <c:pt idx="834">
                  <c:v>283</c:v>
                </c:pt>
                <c:pt idx="835">
                  <c:v>282.5</c:v>
                </c:pt>
                <c:pt idx="836">
                  <c:v>282</c:v>
                </c:pt>
                <c:pt idx="837">
                  <c:v>281.5</c:v>
                </c:pt>
                <c:pt idx="838">
                  <c:v>281</c:v>
                </c:pt>
                <c:pt idx="839">
                  <c:v>280.5</c:v>
                </c:pt>
                <c:pt idx="840">
                  <c:v>280</c:v>
                </c:pt>
                <c:pt idx="841">
                  <c:v>279.5</c:v>
                </c:pt>
                <c:pt idx="842">
                  <c:v>279</c:v>
                </c:pt>
                <c:pt idx="843">
                  <c:v>278.5</c:v>
                </c:pt>
                <c:pt idx="844">
                  <c:v>278</c:v>
                </c:pt>
                <c:pt idx="845">
                  <c:v>277.5</c:v>
                </c:pt>
                <c:pt idx="846">
                  <c:v>277</c:v>
                </c:pt>
                <c:pt idx="847">
                  <c:v>276.5</c:v>
                </c:pt>
                <c:pt idx="848">
                  <c:v>276</c:v>
                </c:pt>
                <c:pt idx="849">
                  <c:v>275.5</c:v>
                </c:pt>
                <c:pt idx="850">
                  <c:v>275</c:v>
                </c:pt>
                <c:pt idx="851">
                  <c:v>274.5</c:v>
                </c:pt>
                <c:pt idx="852">
                  <c:v>274</c:v>
                </c:pt>
                <c:pt idx="853">
                  <c:v>273.5</c:v>
                </c:pt>
                <c:pt idx="854">
                  <c:v>273</c:v>
                </c:pt>
                <c:pt idx="855">
                  <c:v>272.5</c:v>
                </c:pt>
                <c:pt idx="856">
                  <c:v>272</c:v>
                </c:pt>
                <c:pt idx="857">
                  <c:v>271.5</c:v>
                </c:pt>
                <c:pt idx="858">
                  <c:v>271</c:v>
                </c:pt>
                <c:pt idx="859">
                  <c:v>270.5</c:v>
                </c:pt>
                <c:pt idx="860">
                  <c:v>270</c:v>
                </c:pt>
                <c:pt idx="861">
                  <c:v>269.5</c:v>
                </c:pt>
                <c:pt idx="862">
                  <c:v>269</c:v>
                </c:pt>
                <c:pt idx="863">
                  <c:v>268.5</c:v>
                </c:pt>
                <c:pt idx="864">
                  <c:v>268</c:v>
                </c:pt>
                <c:pt idx="865">
                  <c:v>267.5</c:v>
                </c:pt>
                <c:pt idx="866">
                  <c:v>267</c:v>
                </c:pt>
                <c:pt idx="867">
                  <c:v>266.5</c:v>
                </c:pt>
                <c:pt idx="868">
                  <c:v>266</c:v>
                </c:pt>
                <c:pt idx="869">
                  <c:v>265.5</c:v>
                </c:pt>
                <c:pt idx="870">
                  <c:v>265</c:v>
                </c:pt>
                <c:pt idx="871">
                  <c:v>264.5</c:v>
                </c:pt>
                <c:pt idx="872">
                  <c:v>264</c:v>
                </c:pt>
                <c:pt idx="873">
                  <c:v>263.5</c:v>
                </c:pt>
                <c:pt idx="874">
                  <c:v>263</c:v>
                </c:pt>
                <c:pt idx="875">
                  <c:v>262.5</c:v>
                </c:pt>
                <c:pt idx="876">
                  <c:v>262</c:v>
                </c:pt>
                <c:pt idx="877">
                  <c:v>261.5</c:v>
                </c:pt>
                <c:pt idx="878">
                  <c:v>261</c:v>
                </c:pt>
                <c:pt idx="879">
                  <c:v>260.5</c:v>
                </c:pt>
                <c:pt idx="880">
                  <c:v>260</c:v>
                </c:pt>
              </c:numCache>
            </c:numRef>
          </c:xVal>
          <c:yVal>
            <c:numRef>
              <c:f>'Spectrum negativ'!$O$27:$O$907</c:f>
              <c:numCache>
                <c:formatCode>0.000</c:formatCode>
                <c:ptCount val="881"/>
                <c:pt idx="0">
                  <c:v>6.227727999999999E-2</c:v>
                </c:pt>
                <c:pt idx="1">
                  <c:v>6.2533450000000004E-2</c:v>
                </c:pt>
                <c:pt idx="2">
                  <c:v>6.2658546666666662E-2</c:v>
                </c:pt>
                <c:pt idx="3">
                  <c:v>6.3110859999999991E-2</c:v>
                </c:pt>
                <c:pt idx="4">
                  <c:v>6.3495809999999986E-2</c:v>
                </c:pt>
                <c:pt idx="5">
                  <c:v>6.389447333333334E-2</c:v>
                </c:pt>
                <c:pt idx="6">
                  <c:v>6.4373223333333326E-2</c:v>
                </c:pt>
                <c:pt idx="7">
                  <c:v>6.4666509999999996E-2</c:v>
                </c:pt>
                <c:pt idx="8">
                  <c:v>6.5101286666666661E-2</c:v>
                </c:pt>
                <c:pt idx="9">
                  <c:v>6.5565186666666678E-2</c:v>
                </c:pt>
                <c:pt idx="10">
                  <c:v>6.591089E-2</c:v>
                </c:pt>
                <c:pt idx="11">
                  <c:v>6.6322010000000015E-2</c:v>
                </c:pt>
                <c:pt idx="12">
                  <c:v>6.6805086666666666E-2</c:v>
                </c:pt>
                <c:pt idx="13">
                  <c:v>6.7369613333333328E-2</c:v>
                </c:pt>
                <c:pt idx="14">
                  <c:v>6.7812510000000006E-2</c:v>
                </c:pt>
                <c:pt idx="15">
                  <c:v>6.8191109999999985E-2</c:v>
                </c:pt>
                <c:pt idx="16">
                  <c:v>6.8610599999999994E-2</c:v>
                </c:pt>
                <c:pt idx="17">
                  <c:v>6.9144783333333334E-2</c:v>
                </c:pt>
                <c:pt idx="18">
                  <c:v>6.9879330000000003E-2</c:v>
                </c:pt>
                <c:pt idx="19">
                  <c:v>7.0464336666666669E-2</c:v>
                </c:pt>
                <c:pt idx="20">
                  <c:v>7.0999690000000004E-2</c:v>
                </c:pt>
                <c:pt idx="21">
                  <c:v>7.143042333333334E-2</c:v>
                </c:pt>
                <c:pt idx="22">
                  <c:v>7.2092920000000005E-2</c:v>
                </c:pt>
                <c:pt idx="23">
                  <c:v>7.2979310000000006E-2</c:v>
                </c:pt>
                <c:pt idx="24">
                  <c:v>7.3606453333333335E-2</c:v>
                </c:pt>
                <c:pt idx="25">
                  <c:v>7.4324036666666676E-2</c:v>
                </c:pt>
                <c:pt idx="26">
                  <c:v>7.5036276666666665E-2</c:v>
                </c:pt>
                <c:pt idx="27">
                  <c:v>7.5792529999999997E-2</c:v>
                </c:pt>
                <c:pt idx="28">
                  <c:v>7.6572256666666672E-2</c:v>
                </c:pt>
                <c:pt idx="29">
                  <c:v>7.7234843333333331E-2</c:v>
                </c:pt>
                <c:pt idx="30">
                  <c:v>7.8090683333333341E-2</c:v>
                </c:pt>
                <c:pt idx="31">
                  <c:v>7.8977506666666669E-2</c:v>
                </c:pt>
                <c:pt idx="32">
                  <c:v>7.968153E-2</c:v>
                </c:pt>
                <c:pt idx="33">
                  <c:v>8.0433160000000004E-2</c:v>
                </c:pt>
                <c:pt idx="34">
                  <c:v>8.1319936666666662E-2</c:v>
                </c:pt>
                <c:pt idx="35">
                  <c:v>8.219904666666665E-2</c:v>
                </c:pt>
                <c:pt idx="36">
                  <c:v>8.2840143333333338E-2</c:v>
                </c:pt>
                <c:pt idx="37">
                  <c:v>8.3762293333333335E-2</c:v>
                </c:pt>
                <c:pt idx="38">
                  <c:v>8.4661393333333335E-2</c:v>
                </c:pt>
                <c:pt idx="39">
                  <c:v>8.5305623333333316E-2</c:v>
                </c:pt>
                <c:pt idx="40">
                  <c:v>8.6122506666666682E-2</c:v>
                </c:pt>
                <c:pt idx="41">
                  <c:v>8.6655753333333335E-2</c:v>
                </c:pt>
                <c:pt idx="42">
                  <c:v>8.7163390000000007E-2</c:v>
                </c:pt>
                <c:pt idx="43">
                  <c:v>8.7641163333333341E-2</c:v>
                </c:pt>
                <c:pt idx="44">
                  <c:v>8.8109997666666662E-2</c:v>
                </c:pt>
                <c:pt idx="45">
                  <c:v>8.8661166999999999E-2</c:v>
                </c:pt>
                <c:pt idx="46">
                  <c:v>8.9236197000000003E-2</c:v>
                </c:pt>
                <c:pt idx="47">
                  <c:v>8.9801369666666686E-2</c:v>
                </c:pt>
                <c:pt idx="48">
                  <c:v>9.0215628999999992E-2</c:v>
                </c:pt>
                <c:pt idx="49">
                  <c:v>9.0612120000000004E-2</c:v>
                </c:pt>
                <c:pt idx="50">
                  <c:v>9.091376000000001E-2</c:v>
                </c:pt>
                <c:pt idx="51">
                  <c:v>9.1069816666666678E-2</c:v>
                </c:pt>
                <c:pt idx="52">
                  <c:v>9.1257506666666668E-2</c:v>
                </c:pt>
                <c:pt idx="53">
                  <c:v>9.1477196666666677E-2</c:v>
                </c:pt>
                <c:pt idx="54">
                  <c:v>9.1562276666666678E-2</c:v>
                </c:pt>
                <c:pt idx="55">
                  <c:v>9.1702096666666677E-2</c:v>
                </c:pt>
                <c:pt idx="56">
                  <c:v>9.1756316666666671E-2</c:v>
                </c:pt>
                <c:pt idx="57">
                  <c:v>9.165364333333334E-2</c:v>
                </c:pt>
                <c:pt idx="58">
                  <c:v>9.1657043333333341E-2</c:v>
                </c:pt>
                <c:pt idx="59">
                  <c:v>9.162983999999999E-2</c:v>
                </c:pt>
                <c:pt idx="60">
                  <c:v>9.1414503333333327E-2</c:v>
                </c:pt>
                <c:pt idx="61">
                  <c:v>9.0891036666666675E-2</c:v>
                </c:pt>
                <c:pt idx="62">
                  <c:v>9.032602666666667E-2</c:v>
                </c:pt>
                <c:pt idx="63">
                  <c:v>9.0025946666666676E-2</c:v>
                </c:pt>
                <c:pt idx="64">
                  <c:v>8.9594596666666665E-2</c:v>
                </c:pt>
                <c:pt idx="65">
                  <c:v>8.9134643333333347E-2</c:v>
                </c:pt>
                <c:pt idx="66">
                  <c:v>8.8657466666666684E-2</c:v>
                </c:pt>
                <c:pt idx="67">
                  <c:v>8.8074466666666684E-2</c:v>
                </c:pt>
                <c:pt idx="68">
                  <c:v>8.7437500000000001E-2</c:v>
                </c:pt>
                <c:pt idx="69">
                  <c:v>8.6861433333333335E-2</c:v>
                </c:pt>
                <c:pt idx="70">
                  <c:v>8.6111733333333329E-2</c:v>
                </c:pt>
                <c:pt idx="71">
                  <c:v>8.5234166666666666E-2</c:v>
                </c:pt>
                <c:pt idx="72">
                  <c:v>8.4724899999999992E-2</c:v>
                </c:pt>
                <c:pt idx="73">
                  <c:v>8.4059700000000001E-2</c:v>
                </c:pt>
                <c:pt idx="74">
                  <c:v>8.3090799999999992E-2</c:v>
                </c:pt>
                <c:pt idx="75">
                  <c:v>8.2270433333333337E-2</c:v>
                </c:pt>
                <c:pt idx="76">
                  <c:v>8.1510300000000008E-2</c:v>
                </c:pt>
                <c:pt idx="77">
                  <c:v>8.0709166666666679E-2</c:v>
                </c:pt>
                <c:pt idx="78">
                  <c:v>8.004056666666666E-2</c:v>
                </c:pt>
                <c:pt idx="79">
                  <c:v>7.9307199999999994E-2</c:v>
                </c:pt>
                <c:pt idx="80">
                  <c:v>7.8367133333333339E-2</c:v>
                </c:pt>
                <c:pt idx="81">
                  <c:v>7.7381033333333335E-2</c:v>
                </c:pt>
                <c:pt idx="82">
                  <c:v>7.6690700000000001E-2</c:v>
                </c:pt>
                <c:pt idx="83">
                  <c:v>7.6009300000000002E-2</c:v>
                </c:pt>
                <c:pt idx="84">
                  <c:v>7.5217533333333336E-2</c:v>
                </c:pt>
                <c:pt idx="85">
                  <c:v>7.450296666666667E-2</c:v>
                </c:pt>
                <c:pt idx="86">
                  <c:v>7.364119999999999E-2</c:v>
                </c:pt>
                <c:pt idx="87">
                  <c:v>7.2913166666666668E-2</c:v>
                </c:pt>
                <c:pt idx="88">
                  <c:v>7.2215799999999997E-2</c:v>
                </c:pt>
                <c:pt idx="89">
                  <c:v>7.1588600000000002E-2</c:v>
                </c:pt>
                <c:pt idx="90">
                  <c:v>7.1122999999999992E-2</c:v>
                </c:pt>
                <c:pt idx="91">
                  <c:v>7.0587466666666682E-2</c:v>
                </c:pt>
                <c:pt idx="92">
                  <c:v>6.9895666666666675E-2</c:v>
                </c:pt>
                <c:pt idx="93">
                  <c:v>6.917686666666667E-2</c:v>
                </c:pt>
                <c:pt idx="94">
                  <c:v>6.865803333333334E-2</c:v>
                </c:pt>
                <c:pt idx="95">
                  <c:v>6.8118100000000015E-2</c:v>
                </c:pt>
                <c:pt idx="96">
                  <c:v>6.735776666666668E-2</c:v>
                </c:pt>
                <c:pt idx="97">
                  <c:v>6.6740433333333335E-2</c:v>
                </c:pt>
                <c:pt idx="98">
                  <c:v>6.6295533333333323E-2</c:v>
                </c:pt>
                <c:pt idx="99">
                  <c:v>6.5656000000000006E-2</c:v>
                </c:pt>
                <c:pt idx="100">
                  <c:v>6.50482E-2</c:v>
                </c:pt>
                <c:pt idx="101">
                  <c:v>6.4699100000000009E-2</c:v>
                </c:pt>
                <c:pt idx="102">
                  <c:v>6.4334533333333319E-2</c:v>
                </c:pt>
                <c:pt idx="103">
                  <c:v>6.3838099999999981E-2</c:v>
                </c:pt>
                <c:pt idx="104">
                  <c:v>6.3354166666666684E-2</c:v>
                </c:pt>
                <c:pt idx="105">
                  <c:v>6.2914400000000009E-2</c:v>
                </c:pt>
                <c:pt idx="106">
                  <c:v>6.2614100000000006E-2</c:v>
                </c:pt>
                <c:pt idx="107">
                  <c:v>6.2284600000000016E-2</c:v>
                </c:pt>
                <c:pt idx="108">
                  <c:v>6.1883933333333328E-2</c:v>
                </c:pt>
                <c:pt idx="109">
                  <c:v>6.1437633333333339E-2</c:v>
                </c:pt>
                <c:pt idx="110">
                  <c:v>6.108679999999999E-2</c:v>
                </c:pt>
                <c:pt idx="111">
                  <c:v>6.0785333333333323E-2</c:v>
                </c:pt>
                <c:pt idx="112">
                  <c:v>6.0606899999999998E-2</c:v>
                </c:pt>
                <c:pt idx="113">
                  <c:v>6.0424933333333326E-2</c:v>
                </c:pt>
                <c:pt idx="114">
                  <c:v>6.0094200000000007E-2</c:v>
                </c:pt>
                <c:pt idx="115">
                  <c:v>5.9846166666666659E-2</c:v>
                </c:pt>
                <c:pt idx="116">
                  <c:v>5.9637466666666659E-2</c:v>
                </c:pt>
                <c:pt idx="117">
                  <c:v>5.9423833333333329E-2</c:v>
                </c:pt>
                <c:pt idx="118">
                  <c:v>5.9221333333333341E-2</c:v>
                </c:pt>
                <c:pt idx="119">
                  <c:v>5.9091866666666659E-2</c:v>
                </c:pt>
                <c:pt idx="120">
                  <c:v>5.8944766666666669E-2</c:v>
                </c:pt>
                <c:pt idx="121">
                  <c:v>5.8586499999999993E-2</c:v>
                </c:pt>
                <c:pt idx="122">
                  <c:v>5.8303166666666663E-2</c:v>
                </c:pt>
                <c:pt idx="123">
                  <c:v>5.8222900000000008E-2</c:v>
                </c:pt>
                <c:pt idx="124">
                  <c:v>5.8223500000000004E-2</c:v>
                </c:pt>
                <c:pt idx="125">
                  <c:v>5.8215866666666671E-2</c:v>
                </c:pt>
                <c:pt idx="126">
                  <c:v>5.7963099999999983E-2</c:v>
                </c:pt>
                <c:pt idx="127">
                  <c:v>5.788413333333333E-2</c:v>
                </c:pt>
                <c:pt idx="128">
                  <c:v>5.7880833333333347E-2</c:v>
                </c:pt>
                <c:pt idx="129">
                  <c:v>5.7674866666666678E-2</c:v>
                </c:pt>
                <c:pt idx="130">
                  <c:v>5.7688666666666673E-2</c:v>
                </c:pt>
                <c:pt idx="131">
                  <c:v>5.7758900000000009E-2</c:v>
                </c:pt>
                <c:pt idx="132">
                  <c:v>5.7726133333333332E-2</c:v>
                </c:pt>
                <c:pt idx="133">
                  <c:v>5.7798566666666655E-2</c:v>
                </c:pt>
                <c:pt idx="134">
                  <c:v>5.8009866666666673E-2</c:v>
                </c:pt>
                <c:pt idx="135">
                  <c:v>5.8011699999999992E-2</c:v>
                </c:pt>
                <c:pt idx="136">
                  <c:v>5.7947466666666669E-2</c:v>
                </c:pt>
                <c:pt idx="137">
                  <c:v>5.8247366666666675E-2</c:v>
                </c:pt>
                <c:pt idx="138">
                  <c:v>5.835563333333333E-2</c:v>
                </c:pt>
                <c:pt idx="139">
                  <c:v>5.8309933333333334E-2</c:v>
                </c:pt>
                <c:pt idx="140">
                  <c:v>5.8382133333333322E-2</c:v>
                </c:pt>
                <c:pt idx="141">
                  <c:v>5.839703333333332E-2</c:v>
                </c:pt>
                <c:pt idx="142">
                  <c:v>5.8443800000000004E-2</c:v>
                </c:pt>
                <c:pt idx="143">
                  <c:v>5.8480866666666652E-2</c:v>
                </c:pt>
                <c:pt idx="144">
                  <c:v>5.8591833333333336E-2</c:v>
                </c:pt>
                <c:pt idx="145">
                  <c:v>5.8764033333333333E-2</c:v>
                </c:pt>
                <c:pt idx="146">
                  <c:v>5.8943066666666662E-2</c:v>
                </c:pt>
                <c:pt idx="147">
                  <c:v>5.9071466666666676E-2</c:v>
                </c:pt>
                <c:pt idx="148">
                  <c:v>5.9193433333333337E-2</c:v>
                </c:pt>
                <c:pt idx="149">
                  <c:v>5.9317966666666666E-2</c:v>
                </c:pt>
                <c:pt idx="150">
                  <c:v>5.94342E-2</c:v>
                </c:pt>
                <c:pt idx="151">
                  <c:v>5.9556533333333321E-2</c:v>
                </c:pt>
                <c:pt idx="152">
                  <c:v>5.9639233333333326E-2</c:v>
                </c:pt>
                <c:pt idx="153">
                  <c:v>5.9589933333333324E-2</c:v>
                </c:pt>
                <c:pt idx="154">
                  <c:v>5.9736233333333319E-2</c:v>
                </c:pt>
                <c:pt idx="155">
                  <c:v>6.0005266666666668E-2</c:v>
                </c:pt>
                <c:pt idx="156">
                  <c:v>6.0057900000000011E-2</c:v>
                </c:pt>
                <c:pt idx="157">
                  <c:v>6.0157799999999997E-2</c:v>
                </c:pt>
                <c:pt idx="158">
                  <c:v>6.0318100000000013E-2</c:v>
                </c:pt>
                <c:pt idx="159">
                  <c:v>6.0462566666666662E-2</c:v>
                </c:pt>
                <c:pt idx="160">
                  <c:v>6.0048333333333329E-2</c:v>
                </c:pt>
                <c:pt idx="161">
                  <c:v>6.0062099999999993E-2</c:v>
                </c:pt>
                <c:pt idx="162">
                  <c:v>6.0020866666666672E-2</c:v>
                </c:pt>
                <c:pt idx="163">
                  <c:v>6.0287033333333351E-2</c:v>
                </c:pt>
                <c:pt idx="164">
                  <c:v>6.0469366666666649E-2</c:v>
                </c:pt>
                <c:pt idx="165">
                  <c:v>6.0314466666666677E-2</c:v>
                </c:pt>
                <c:pt idx="166">
                  <c:v>6.0317100000000012E-2</c:v>
                </c:pt>
                <c:pt idx="167">
                  <c:v>6.0636900000000007E-2</c:v>
                </c:pt>
                <c:pt idx="168">
                  <c:v>6.0650866666666664E-2</c:v>
                </c:pt>
                <c:pt idx="169">
                  <c:v>6.0490533333333318E-2</c:v>
                </c:pt>
                <c:pt idx="170">
                  <c:v>6.0471233333333332E-2</c:v>
                </c:pt>
                <c:pt idx="171">
                  <c:v>6.0466800000000001E-2</c:v>
                </c:pt>
                <c:pt idx="172">
                  <c:v>6.0657700000000009E-2</c:v>
                </c:pt>
                <c:pt idx="173">
                  <c:v>6.0742266666666669E-2</c:v>
                </c:pt>
                <c:pt idx="174">
                  <c:v>6.0680366666666666E-2</c:v>
                </c:pt>
                <c:pt idx="175">
                  <c:v>6.0677866666666663E-2</c:v>
                </c:pt>
                <c:pt idx="176">
                  <c:v>6.0651633333333344E-2</c:v>
                </c:pt>
                <c:pt idx="177">
                  <c:v>6.0562733333333327E-2</c:v>
                </c:pt>
                <c:pt idx="178">
                  <c:v>6.036006666666667E-2</c:v>
                </c:pt>
                <c:pt idx="179">
                  <c:v>6.051786666666667E-2</c:v>
                </c:pt>
                <c:pt idx="180">
                  <c:v>6.0657633333333336E-2</c:v>
                </c:pt>
                <c:pt idx="181">
                  <c:v>6.0602833333333342E-2</c:v>
                </c:pt>
                <c:pt idx="182">
                  <c:v>6.0656999999999989E-2</c:v>
                </c:pt>
                <c:pt idx="183">
                  <c:v>6.0285066666666651E-2</c:v>
                </c:pt>
                <c:pt idx="184">
                  <c:v>5.9790499999999996E-2</c:v>
                </c:pt>
                <c:pt idx="185">
                  <c:v>5.9794066666666659E-2</c:v>
                </c:pt>
                <c:pt idx="186">
                  <c:v>5.9961433333333328E-2</c:v>
                </c:pt>
                <c:pt idx="187">
                  <c:v>5.9891133333333332E-2</c:v>
                </c:pt>
                <c:pt idx="188">
                  <c:v>5.9689733333333328E-2</c:v>
                </c:pt>
                <c:pt idx="189">
                  <c:v>5.9829300000000002E-2</c:v>
                </c:pt>
                <c:pt idx="190">
                  <c:v>6.0004900000000014E-2</c:v>
                </c:pt>
                <c:pt idx="191">
                  <c:v>5.9868999999999992E-2</c:v>
                </c:pt>
                <c:pt idx="192">
                  <c:v>5.9761899999999993E-2</c:v>
                </c:pt>
                <c:pt idx="193">
                  <c:v>5.9582599999999999E-2</c:v>
                </c:pt>
                <c:pt idx="194">
                  <c:v>5.9454333333333331E-2</c:v>
                </c:pt>
                <c:pt idx="195">
                  <c:v>5.932306666666666E-2</c:v>
                </c:pt>
                <c:pt idx="196">
                  <c:v>5.9200766666666682E-2</c:v>
                </c:pt>
                <c:pt idx="197">
                  <c:v>5.9154133333333317E-2</c:v>
                </c:pt>
                <c:pt idx="198">
                  <c:v>5.890949999999999E-2</c:v>
                </c:pt>
                <c:pt idx="199">
                  <c:v>5.8734533333333339E-2</c:v>
                </c:pt>
                <c:pt idx="200">
                  <c:v>5.8651733333333331E-2</c:v>
                </c:pt>
                <c:pt idx="201">
                  <c:v>5.8592233333333327E-2</c:v>
                </c:pt>
                <c:pt idx="202">
                  <c:v>5.8489433333333327E-2</c:v>
                </c:pt>
                <c:pt idx="203">
                  <c:v>5.8238766666666664E-2</c:v>
                </c:pt>
                <c:pt idx="204">
                  <c:v>5.8220033333333338E-2</c:v>
                </c:pt>
                <c:pt idx="205">
                  <c:v>5.8206033333333324E-2</c:v>
                </c:pt>
                <c:pt idx="206">
                  <c:v>5.8109433333333321E-2</c:v>
                </c:pt>
                <c:pt idx="207">
                  <c:v>5.8106199999999997E-2</c:v>
                </c:pt>
                <c:pt idx="208">
                  <c:v>5.8003200000000005E-2</c:v>
                </c:pt>
                <c:pt idx="209">
                  <c:v>5.7836100000000001E-2</c:v>
                </c:pt>
                <c:pt idx="210">
                  <c:v>5.7686500000000002E-2</c:v>
                </c:pt>
                <c:pt idx="211">
                  <c:v>5.7669333333333336E-2</c:v>
                </c:pt>
                <c:pt idx="212">
                  <c:v>5.7562766666666682E-2</c:v>
                </c:pt>
                <c:pt idx="213">
                  <c:v>5.7317966666666678E-2</c:v>
                </c:pt>
                <c:pt idx="214">
                  <c:v>5.7293466666666668E-2</c:v>
                </c:pt>
                <c:pt idx="215">
                  <c:v>5.7233999999999993E-2</c:v>
                </c:pt>
                <c:pt idx="216">
                  <c:v>5.7039133333333339E-2</c:v>
                </c:pt>
                <c:pt idx="217">
                  <c:v>5.6952333333333341E-2</c:v>
                </c:pt>
                <c:pt idx="218">
                  <c:v>5.6889266666666674E-2</c:v>
                </c:pt>
                <c:pt idx="219">
                  <c:v>5.6874900000000006E-2</c:v>
                </c:pt>
                <c:pt idx="220">
                  <c:v>5.680523333333333E-2</c:v>
                </c:pt>
                <c:pt idx="221">
                  <c:v>5.6773966666666675E-2</c:v>
                </c:pt>
                <c:pt idx="222">
                  <c:v>5.6960799999999992E-2</c:v>
                </c:pt>
                <c:pt idx="223">
                  <c:v>5.7051300000000013E-2</c:v>
                </c:pt>
                <c:pt idx="224">
                  <c:v>5.6947200000000003E-2</c:v>
                </c:pt>
                <c:pt idx="225">
                  <c:v>5.6735266666666687E-2</c:v>
                </c:pt>
                <c:pt idx="226">
                  <c:v>5.6660233333333324E-2</c:v>
                </c:pt>
                <c:pt idx="227">
                  <c:v>5.6628533333333328E-2</c:v>
                </c:pt>
                <c:pt idx="228">
                  <c:v>5.6544533333333313E-2</c:v>
                </c:pt>
                <c:pt idx="229">
                  <c:v>5.6550333333333341E-2</c:v>
                </c:pt>
                <c:pt idx="230">
                  <c:v>5.6498566666666666E-2</c:v>
                </c:pt>
                <c:pt idx="231">
                  <c:v>5.6418599999999999E-2</c:v>
                </c:pt>
                <c:pt idx="232">
                  <c:v>5.6374566666666653E-2</c:v>
                </c:pt>
                <c:pt idx="233">
                  <c:v>5.6251366666666663E-2</c:v>
                </c:pt>
                <c:pt idx="234">
                  <c:v>5.6387199999999991E-2</c:v>
                </c:pt>
                <c:pt idx="235">
                  <c:v>5.6474533333333327E-2</c:v>
                </c:pt>
                <c:pt idx="236">
                  <c:v>5.6311866666666668E-2</c:v>
                </c:pt>
                <c:pt idx="237">
                  <c:v>5.6323100000000008E-2</c:v>
                </c:pt>
                <c:pt idx="238">
                  <c:v>5.6306866666666663E-2</c:v>
                </c:pt>
                <c:pt idx="239">
                  <c:v>5.6256766666666659E-2</c:v>
                </c:pt>
                <c:pt idx="240">
                  <c:v>5.6159233333333343E-2</c:v>
                </c:pt>
                <c:pt idx="241">
                  <c:v>5.6189899999999994E-2</c:v>
                </c:pt>
                <c:pt idx="242">
                  <c:v>5.6174433333333322E-2</c:v>
                </c:pt>
                <c:pt idx="243">
                  <c:v>5.6032800000000001E-2</c:v>
                </c:pt>
                <c:pt idx="244">
                  <c:v>5.6099266666666654E-2</c:v>
                </c:pt>
                <c:pt idx="245">
                  <c:v>5.6025066666666658E-2</c:v>
                </c:pt>
                <c:pt idx="246">
                  <c:v>5.6076933333333336E-2</c:v>
                </c:pt>
                <c:pt idx="247">
                  <c:v>5.6243466666666665E-2</c:v>
                </c:pt>
                <c:pt idx="248">
                  <c:v>5.6152933333333314E-2</c:v>
                </c:pt>
                <c:pt idx="249">
                  <c:v>5.6049499999999995E-2</c:v>
                </c:pt>
                <c:pt idx="250">
                  <c:v>5.6078633333333343E-2</c:v>
                </c:pt>
                <c:pt idx="251">
                  <c:v>5.6150733333333334E-2</c:v>
                </c:pt>
                <c:pt idx="252">
                  <c:v>5.6103766666666659E-2</c:v>
                </c:pt>
                <c:pt idx="253">
                  <c:v>5.6163766666666656E-2</c:v>
                </c:pt>
                <c:pt idx="254">
                  <c:v>5.6086500000000004E-2</c:v>
                </c:pt>
                <c:pt idx="255">
                  <c:v>5.5959300000000003E-2</c:v>
                </c:pt>
                <c:pt idx="256">
                  <c:v>5.5955299999999993E-2</c:v>
                </c:pt>
                <c:pt idx="257">
                  <c:v>5.5881866666666682E-2</c:v>
                </c:pt>
                <c:pt idx="258">
                  <c:v>5.5927999999999985E-2</c:v>
                </c:pt>
                <c:pt idx="259">
                  <c:v>5.5767266666666683E-2</c:v>
                </c:pt>
                <c:pt idx="260">
                  <c:v>5.5600799999999992E-2</c:v>
                </c:pt>
                <c:pt idx="261">
                  <c:v>5.5549299999999996E-2</c:v>
                </c:pt>
                <c:pt idx="262">
                  <c:v>5.5397666666666644E-2</c:v>
                </c:pt>
                <c:pt idx="263">
                  <c:v>5.5397833333333334E-2</c:v>
                </c:pt>
                <c:pt idx="264">
                  <c:v>5.5398633333333336E-2</c:v>
                </c:pt>
                <c:pt idx="265">
                  <c:v>5.5266233333333324E-2</c:v>
                </c:pt>
                <c:pt idx="266">
                  <c:v>5.5004866666666673E-2</c:v>
                </c:pt>
                <c:pt idx="267">
                  <c:v>5.4770066666666666E-2</c:v>
                </c:pt>
                <c:pt idx="268">
                  <c:v>5.4624566666666659E-2</c:v>
                </c:pt>
                <c:pt idx="269">
                  <c:v>5.4539533333333334E-2</c:v>
                </c:pt>
                <c:pt idx="270">
                  <c:v>5.4541700000000012E-2</c:v>
                </c:pt>
                <c:pt idx="271">
                  <c:v>5.4357866666666664E-2</c:v>
                </c:pt>
                <c:pt idx="272">
                  <c:v>5.4137833333333336E-2</c:v>
                </c:pt>
                <c:pt idx="273">
                  <c:v>5.3900800000000006E-2</c:v>
                </c:pt>
                <c:pt idx="274">
                  <c:v>5.3585000000000008E-2</c:v>
                </c:pt>
                <c:pt idx="275">
                  <c:v>5.3348166666666662E-2</c:v>
                </c:pt>
                <c:pt idx="276">
                  <c:v>5.300326666666668E-2</c:v>
                </c:pt>
                <c:pt idx="277">
                  <c:v>5.2633966666666678E-2</c:v>
                </c:pt>
                <c:pt idx="278">
                  <c:v>5.244413333333333E-2</c:v>
                </c:pt>
                <c:pt idx="279">
                  <c:v>5.2246133333333333E-2</c:v>
                </c:pt>
                <c:pt idx="280">
                  <c:v>5.1988300000000001E-2</c:v>
                </c:pt>
                <c:pt idx="281">
                  <c:v>5.1772399999999989E-2</c:v>
                </c:pt>
                <c:pt idx="282">
                  <c:v>5.1529366666666666E-2</c:v>
                </c:pt>
                <c:pt idx="283">
                  <c:v>5.1183666666666669E-2</c:v>
                </c:pt>
                <c:pt idx="284">
                  <c:v>5.0785166666666673E-2</c:v>
                </c:pt>
                <c:pt idx="285">
                  <c:v>5.0373366666666655E-2</c:v>
                </c:pt>
                <c:pt idx="286">
                  <c:v>5.0083899999999994E-2</c:v>
                </c:pt>
                <c:pt idx="287">
                  <c:v>4.9771566666666663E-2</c:v>
                </c:pt>
                <c:pt idx="288">
                  <c:v>4.9248933333333342E-2</c:v>
                </c:pt>
                <c:pt idx="289">
                  <c:v>4.8907333333333344E-2</c:v>
                </c:pt>
                <c:pt idx="290">
                  <c:v>4.8667766666666668E-2</c:v>
                </c:pt>
                <c:pt idx="291">
                  <c:v>4.8278166666666678E-2</c:v>
                </c:pt>
                <c:pt idx="292">
                  <c:v>4.7736399999999998E-2</c:v>
                </c:pt>
                <c:pt idx="293">
                  <c:v>4.7273166666666672E-2</c:v>
                </c:pt>
                <c:pt idx="294">
                  <c:v>4.7053333333333336E-2</c:v>
                </c:pt>
                <c:pt idx="295">
                  <c:v>4.6766466666666659E-2</c:v>
                </c:pt>
                <c:pt idx="296">
                  <c:v>4.6229900000000018E-2</c:v>
                </c:pt>
                <c:pt idx="297">
                  <c:v>4.567969999999999E-2</c:v>
                </c:pt>
                <c:pt idx="298">
                  <c:v>4.5200233333333326E-2</c:v>
                </c:pt>
                <c:pt idx="299">
                  <c:v>4.4688999999999993E-2</c:v>
                </c:pt>
                <c:pt idx="300">
                  <c:v>4.4197999999999987E-2</c:v>
                </c:pt>
                <c:pt idx="301">
                  <c:v>4.3713966666666659E-2</c:v>
                </c:pt>
                <c:pt idx="302">
                  <c:v>4.3121933333333348E-2</c:v>
                </c:pt>
                <c:pt idx="303">
                  <c:v>4.2648933333333347E-2</c:v>
                </c:pt>
                <c:pt idx="304">
                  <c:v>4.2212400000000025E-2</c:v>
                </c:pt>
                <c:pt idx="305">
                  <c:v>4.1713500000000001E-2</c:v>
                </c:pt>
                <c:pt idx="306">
                  <c:v>4.1191100000000022E-2</c:v>
                </c:pt>
                <c:pt idx="307">
                  <c:v>4.0639033333333324E-2</c:v>
                </c:pt>
                <c:pt idx="308">
                  <c:v>4.0164433333333346E-2</c:v>
                </c:pt>
                <c:pt idx="309">
                  <c:v>3.9628766666666648E-2</c:v>
                </c:pt>
                <c:pt idx="310">
                  <c:v>3.9212933333333325E-2</c:v>
                </c:pt>
                <c:pt idx="311">
                  <c:v>3.8930233333333356E-2</c:v>
                </c:pt>
                <c:pt idx="312">
                  <c:v>3.8415799999999986E-2</c:v>
                </c:pt>
                <c:pt idx="313">
                  <c:v>3.7946566666666667E-2</c:v>
                </c:pt>
                <c:pt idx="314">
                  <c:v>3.7586599999999984E-2</c:v>
                </c:pt>
                <c:pt idx="315">
                  <c:v>3.69202E-2</c:v>
                </c:pt>
                <c:pt idx="316">
                  <c:v>3.6418499999999993E-2</c:v>
                </c:pt>
                <c:pt idx="317">
                  <c:v>3.6104200000000017E-2</c:v>
                </c:pt>
                <c:pt idx="318">
                  <c:v>3.5651866666666657E-2</c:v>
                </c:pt>
                <c:pt idx="319">
                  <c:v>3.5122733333333309E-2</c:v>
                </c:pt>
                <c:pt idx="320">
                  <c:v>3.4554466666666686E-2</c:v>
                </c:pt>
                <c:pt idx="321">
                  <c:v>3.4179666666666678E-2</c:v>
                </c:pt>
                <c:pt idx="322">
                  <c:v>3.3606800000000006E-2</c:v>
                </c:pt>
                <c:pt idx="323">
                  <c:v>3.2960866666666672E-2</c:v>
                </c:pt>
                <c:pt idx="324">
                  <c:v>3.2567866666666681E-2</c:v>
                </c:pt>
                <c:pt idx="325">
                  <c:v>3.2292366666666669E-2</c:v>
                </c:pt>
                <c:pt idx="326">
                  <c:v>3.2035100000000011E-2</c:v>
                </c:pt>
                <c:pt idx="327">
                  <c:v>3.1539666666666674E-2</c:v>
                </c:pt>
                <c:pt idx="328">
                  <c:v>3.1074000000000004E-2</c:v>
                </c:pt>
                <c:pt idx="329">
                  <c:v>3.0700000000000019E-2</c:v>
                </c:pt>
                <c:pt idx="330">
                  <c:v>3.0155333333333353E-2</c:v>
                </c:pt>
                <c:pt idx="331">
                  <c:v>2.9704666666666685E-2</c:v>
                </c:pt>
                <c:pt idx="332">
                  <c:v>2.944233333333332E-2</c:v>
                </c:pt>
                <c:pt idx="333">
                  <c:v>2.9106000000000007E-2</c:v>
                </c:pt>
                <c:pt idx="334">
                  <c:v>2.8655999999999987E-2</c:v>
                </c:pt>
                <c:pt idx="335">
                  <c:v>2.8165333333333334E-2</c:v>
                </c:pt>
                <c:pt idx="336">
                  <c:v>2.7722333333333335E-2</c:v>
                </c:pt>
                <c:pt idx="337">
                  <c:v>2.7267E-2</c:v>
                </c:pt>
                <c:pt idx="338">
                  <c:v>2.6707333333333333E-2</c:v>
                </c:pt>
                <c:pt idx="339">
                  <c:v>2.6241999999999988E-2</c:v>
                </c:pt>
                <c:pt idx="340">
                  <c:v>2.5870999999999991E-2</c:v>
                </c:pt>
                <c:pt idx="341">
                  <c:v>2.5513666666666643E-2</c:v>
                </c:pt>
                <c:pt idx="342">
                  <c:v>2.5259000000000004E-2</c:v>
                </c:pt>
                <c:pt idx="343">
                  <c:v>2.5051333333333328E-2</c:v>
                </c:pt>
                <c:pt idx="344">
                  <c:v>2.475200000000001E-2</c:v>
                </c:pt>
                <c:pt idx="345">
                  <c:v>2.4433666666666673E-2</c:v>
                </c:pt>
                <c:pt idx="346">
                  <c:v>2.3925666666666651E-2</c:v>
                </c:pt>
                <c:pt idx="347">
                  <c:v>2.3243333333333324E-2</c:v>
                </c:pt>
                <c:pt idx="348">
                  <c:v>2.2904999999999981E-2</c:v>
                </c:pt>
                <c:pt idx="349">
                  <c:v>2.2644000000000025E-2</c:v>
                </c:pt>
                <c:pt idx="350">
                  <c:v>2.2210666666666629E-2</c:v>
                </c:pt>
                <c:pt idx="351">
                  <c:v>2.1743333333333337E-2</c:v>
                </c:pt>
                <c:pt idx="352">
                  <c:v>2.1249666666666639E-2</c:v>
                </c:pt>
                <c:pt idx="353">
                  <c:v>2.0939999999999986E-2</c:v>
                </c:pt>
                <c:pt idx="354">
                  <c:v>2.0626666666666682E-2</c:v>
                </c:pt>
                <c:pt idx="355">
                  <c:v>2.0208000000000004E-2</c:v>
                </c:pt>
                <c:pt idx="356">
                  <c:v>1.9709333333333301E-2</c:v>
                </c:pt>
                <c:pt idx="357">
                  <c:v>1.9189666666666716E-2</c:v>
                </c:pt>
                <c:pt idx="358">
                  <c:v>1.8948333333333289E-2</c:v>
                </c:pt>
                <c:pt idx="359">
                  <c:v>1.8718999999999986E-2</c:v>
                </c:pt>
                <c:pt idx="360">
                  <c:v>1.832533333333336E-2</c:v>
                </c:pt>
                <c:pt idx="361">
                  <c:v>1.7881333333333305E-2</c:v>
                </c:pt>
                <c:pt idx="362">
                  <c:v>1.7368666666666699E-2</c:v>
                </c:pt>
                <c:pt idx="363">
                  <c:v>1.6966333333333333E-2</c:v>
                </c:pt>
                <c:pt idx="364">
                  <c:v>1.6646666666666671E-2</c:v>
                </c:pt>
                <c:pt idx="365">
                  <c:v>1.629899999999998E-2</c:v>
                </c:pt>
                <c:pt idx="366">
                  <c:v>1.5968666666666659E-2</c:v>
                </c:pt>
                <c:pt idx="367">
                  <c:v>1.5616000000000019E-2</c:v>
                </c:pt>
                <c:pt idx="368">
                  <c:v>1.5400666666666674E-2</c:v>
                </c:pt>
                <c:pt idx="369">
                  <c:v>1.5202666666666698E-2</c:v>
                </c:pt>
                <c:pt idx="370">
                  <c:v>1.4854333333333331E-2</c:v>
                </c:pt>
                <c:pt idx="371">
                  <c:v>1.4327333333333331E-2</c:v>
                </c:pt>
                <c:pt idx="372">
                  <c:v>1.3927999999999996E-2</c:v>
                </c:pt>
                <c:pt idx="373">
                  <c:v>1.3693666666666687E-2</c:v>
                </c:pt>
                <c:pt idx="374">
                  <c:v>1.3372333333333347E-2</c:v>
                </c:pt>
                <c:pt idx="375">
                  <c:v>1.3211333333333325E-2</c:v>
                </c:pt>
                <c:pt idx="376">
                  <c:v>1.2938333333333329E-2</c:v>
                </c:pt>
                <c:pt idx="377">
                  <c:v>1.2588666666666665E-2</c:v>
                </c:pt>
                <c:pt idx="378">
                  <c:v>1.2458999999999998E-2</c:v>
                </c:pt>
                <c:pt idx="379">
                  <c:v>1.2221333333333334E-2</c:v>
                </c:pt>
                <c:pt idx="380">
                  <c:v>1.1607333333333331E-2</c:v>
                </c:pt>
                <c:pt idx="381">
                  <c:v>1.1304666666666657E-2</c:v>
                </c:pt>
                <c:pt idx="382">
                  <c:v>1.1044333333333323E-2</c:v>
                </c:pt>
                <c:pt idx="383">
                  <c:v>1.0974000000000012E-2</c:v>
                </c:pt>
                <c:pt idx="384">
                  <c:v>1.0889999999999983E-2</c:v>
                </c:pt>
                <c:pt idx="385">
                  <c:v>1.0819333333333292E-2</c:v>
                </c:pt>
                <c:pt idx="386">
                  <c:v>1.0577333333333327E-2</c:v>
                </c:pt>
                <c:pt idx="387">
                  <c:v>1.0413666666666682E-2</c:v>
                </c:pt>
                <c:pt idx="388">
                  <c:v>1.0255999999999987E-2</c:v>
                </c:pt>
                <c:pt idx="389">
                  <c:v>1.0061000000000042E-2</c:v>
                </c:pt>
                <c:pt idx="390">
                  <c:v>1.0096999999999967E-2</c:v>
                </c:pt>
                <c:pt idx="391">
                  <c:v>1.0025333333333331E-2</c:v>
                </c:pt>
                <c:pt idx="392">
                  <c:v>9.930666666666671E-3</c:v>
                </c:pt>
                <c:pt idx="393">
                  <c:v>9.9400000000000044E-3</c:v>
                </c:pt>
                <c:pt idx="394">
                  <c:v>1.0111333333333333E-2</c:v>
                </c:pt>
                <c:pt idx="395">
                  <c:v>1.0247666666666655E-2</c:v>
                </c:pt>
                <c:pt idx="396">
                  <c:v>1.0040666666666642E-2</c:v>
                </c:pt>
                <c:pt idx="397">
                  <c:v>9.8709999999999909E-3</c:v>
                </c:pt>
                <c:pt idx="398">
                  <c:v>9.7343333333333448E-3</c:v>
                </c:pt>
                <c:pt idx="399">
                  <c:v>9.7646666666666437E-3</c:v>
                </c:pt>
                <c:pt idx="400">
                  <c:v>1.0015999999999997E-2</c:v>
                </c:pt>
                <c:pt idx="401">
                  <c:v>1.0000333333333333E-2</c:v>
                </c:pt>
                <c:pt idx="402">
                  <c:v>1.009400000000002E-2</c:v>
                </c:pt>
                <c:pt idx="403">
                  <c:v>1.0250333333333306E-2</c:v>
                </c:pt>
                <c:pt idx="404">
                  <c:v>1.0251666666666631E-2</c:v>
                </c:pt>
                <c:pt idx="405">
                  <c:v>1.0247999999999979E-2</c:v>
                </c:pt>
                <c:pt idx="406">
                  <c:v>1.026433333333332E-2</c:v>
                </c:pt>
                <c:pt idx="407">
                  <c:v>1.0385666666666654E-2</c:v>
                </c:pt>
                <c:pt idx="408">
                  <c:v>1.0531333333333337E-2</c:v>
                </c:pt>
                <c:pt idx="409">
                  <c:v>1.067866666666667E-2</c:v>
                </c:pt>
                <c:pt idx="410">
                  <c:v>1.0828666666666681E-2</c:v>
                </c:pt>
                <c:pt idx="411">
                  <c:v>1.1037333333333371E-2</c:v>
                </c:pt>
                <c:pt idx="412">
                  <c:v>1.117866666666667E-2</c:v>
                </c:pt>
                <c:pt idx="413">
                  <c:v>1.1335666666666661E-2</c:v>
                </c:pt>
                <c:pt idx="414">
                  <c:v>1.1560000000000015E-2</c:v>
                </c:pt>
                <c:pt idx="415">
                  <c:v>1.1797666666666623E-2</c:v>
                </c:pt>
                <c:pt idx="416">
                  <c:v>1.1917333333333335E-2</c:v>
                </c:pt>
                <c:pt idx="417">
                  <c:v>1.2002000000000013E-2</c:v>
                </c:pt>
                <c:pt idx="418">
                  <c:v>1.2169333333333338E-2</c:v>
                </c:pt>
                <c:pt idx="419">
                  <c:v>1.2341666666666667E-2</c:v>
                </c:pt>
                <c:pt idx="420">
                  <c:v>1.2682666666666703E-2</c:v>
                </c:pt>
                <c:pt idx="421">
                  <c:v>1.302066666666668E-2</c:v>
                </c:pt>
                <c:pt idx="422">
                  <c:v>1.3424333333333344E-2</c:v>
                </c:pt>
                <c:pt idx="423">
                  <c:v>1.3954666666666671E-2</c:v>
                </c:pt>
                <c:pt idx="424">
                  <c:v>1.4156333333333354E-2</c:v>
                </c:pt>
                <c:pt idx="425">
                  <c:v>1.4394333333333342E-2</c:v>
                </c:pt>
                <c:pt idx="426">
                  <c:v>1.4717333333333332E-2</c:v>
                </c:pt>
                <c:pt idx="427">
                  <c:v>1.488933333333331E-2</c:v>
                </c:pt>
                <c:pt idx="428">
                  <c:v>1.5260666666666672E-2</c:v>
                </c:pt>
                <c:pt idx="429">
                  <c:v>1.5702999999999967E-2</c:v>
                </c:pt>
                <c:pt idx="430">
                  <c:v>1.6166000000000014E-2</c:v>
                </c:pt>
                <c:pt idx="431">
                  <c:v>1.6732000000000025E-2</c:v>
                </c:pt>
                <c:pt idx="432">
                  <c:v>1.7165666666666662E-2</c:v>
                </c:pt>
                <c:pt idx="433">
                  <c:v>1.7312333333333318E-2</c:v>
                </c:pt>
                <c:pt idx="434">
                  <c:v>1.7756333333333318E-2</c:v>
                </c:pt>
                <c:pt idx="435">
                  <c:v>1.8348333333333328E-2</c:v>
                </c:pt>
                <c:pt idx="436">
                  <c:v>1.8805000000000016E-2</c:v>
                </c:pt>
                <c:pt idx="437">
                  <c:v>1.9241666666666657E-2</c:v>
                </c:pt>
                <c:pt idx="438">
                  <c:v>1.971833333333331E-2</c:v>
                </c:pt>
                <c:pt idx="439">
                  <c:v>2.0226666666666643E-2</c:v>
                </c:pt>
                <c:pt idx="440">
                  <c:v>2.0736666666666681E-2</c:v>
                </c:pt>
                <c:pt idx="441">
                  <c:v>2.1254666666666672E-2</c:v>
                </c:pt>
                <c:pt idx="442">
                  <c:v>2.1624333333333329E-2</c:v>
                </c:pt>
                <c:pt idx="443">
                  <c:v>2.1939333333333311E-2</c:v>
                </c:pt>
                <c:pt idx="444">
                  <c:v>2.2328000000000015E-2</c:v>
                </c:pt>
                <c:pt idx="445">
                  <c:v>2.2830000000000017E-2</c:v>
                </c:pt>
                <c:pt idx="446">
                  <c:v>2.3360999999999993E-2</c:v>
                </c:pt>
                <c:pt idx="447">
                  <c:v>2.3903333333333332E-2</c:v>
                </c:pt>
                <c:pt idx="448">
                  <c:v>2.4332999999999994E-2</c:v>
                </c:pt>
                <c:pt idx="449">
                  <c:v>2.4746333333333315E-2</c:v>
                </c:pt>
                <c:pt idx="450">
                  <c:v>2.5281999999999971E-2</c:v>
                </c:pt>
                <c:pt idx="451">
                  <c:v>2.5828999999999991E-2</c:v>
                </c:pt>
                <c:pt idx="452">
                  <c:v>2.6367333333333354E-2</c:v>
                </c:pt>
                <c:pt idx="453">
                  <c:v>2.6744999999999991E-2</c:v>
                </c:pt>
                <c:pt idx="454">
                  <c:v>2.7053999999999995E-2</c:v>
                </c:pt>
                <c:pt idx="455">
                  <c:v>2.7674666666666681E-2</c:v>
                </c:pt>
                <c:pt idx="456">
                  <c:v>2.8043666666666633E-2</c:v>
                </c:pt>
                <c:pt idx="457">
                  <c:v>2.8268666666666664E-2</c:v>
                </c:pt>
                <c:pt idx="458">
                  <c:v>2.8699333333333327E-2</c:v>
                </c:pt>
                <c:pt idx="459">
                  <c:v>2.9167333333333323E-2</c:v>
                </c:pt>
                <c:pt idx="460">
                  <c:v>2.960833333333332E-2</c:v>
                </c:pt>
                <c:pt idx="461">
                  <c:v>2.9913333333333375E-2</c:v>
                </c:pt>
                <c:pt idx="462">
                  <c:v>3.0355999999999994E-2</c:v>
                </c:pt>
                <c:pt idx="463">
                  <c:v>3.0838333333333384E-2</c:v>
                </c:pt>
                <c:pt idx="464">
                  <c:v>3.1365000000000004E-2</c:v>
                </c:pt>
                <c:pt idx="465">
                  <c:v>3.1749666666666648E-2</c:v>
                </c:pt>
                <c:pt idx="466">
                  <c:v>3.2138999999999973E-2</c:v>
                </c:pt>
                <c:pt idx="467">
                  <c:v>3.2683666666666666E-2</c:v>
                </c:pt>
                <c:pt idx="468">
                  <c:v>3.2977666666666683E-2</c:v>
                </c:pt>
                <c:pt idx="469">
                  <c:v>3.3347666666666664E-2</c:v>
                </c:pt>
                <c:pt idx="470">
                  <c:v>3.3889333333333327E-2</c:v>
                </c:pt>
                <c:pt idx="471">
                  <c:v>3.4179000000000015E-2</c:v>
                </c:pt>
                <c:pt idx="472">
                  <c:v>3.4338666666666656E-2</c:v>
                </c:pt>
                <c:pt idx="473">
                  <c:v>3.4842666666666661E-2</c:v>
                </c:pt>
                <c:pt idx="474">
                  <c:v>3.5392666666666656E-2</c:v>
                </c:pt>
                <c:pt idx="475">
                  <c:v>3.5823000000000021E-2</c:v>
                </c:pt>
                <c:pt idx="476">
                  <c:v>3.6168333333333302E-2</c:v>
                </c:pt>
                <c:pt idx="477">
                  <c:v>3.6560999999999982E-2</c:v>
                </c:pt>
                <c:pt idx="478">
                  <c:v>3.7087333333333361E-2</c:v>
                </c:pt>
                <c:pt idx="479">
                  <c:v>3.7756000000000012E-2</c:v>
                </c:pt>
                <c:pt idx="480">
                  <c:v>3.8290999999999992E-2</c:v>
                </c:pt>
                <c:pt idx="481">
                  <c:v>3.8577333333333352E-2</c:v>
                </c:pt>
                <c:pt idx="482">
                  <c:v>3.9044000000000051E-2</c:v>
                </c:pt>
                <c:pt idx="483">
                  <c:v>3.9599999999999996E-2</c:v>
                </c:pt>
                <c:pt idx="484">
                  <c:v>4.0151666666666669E-2</c:v>
                </c:pt>
                <c:pt idx="485">
                  <c:v>4.0715000000000029E-2</c:v>
                </c:pt>
                <c:pt idx="486">
                  <c:v>4.133033333333333E-2</c:v>
                </c:pt>
                <c:pt idx="487">
                  <c:v>4.1820666666666645E-2</c:v>
                </c:pt>
                <c:pt idx="488">
                  <c:v>4.2321999999999999E-2</c:v>
                </c:pt>
                <c:pt idx="489">
                  <c:v>4.2807666666666661E-2</c:v>
                </c:pt>
                <c:pt idx="490">
                  <c:v>4.3456000000000022E-2</c:v>
                </c:pt>
                <c:pt idx="491">
                  <c:v>4.4192666666666658E-2</c:v>
                </c:pt>
                <c:pt idx="492">
                  <c:v>4.4683999999999974E-2</c:v>
                </c:pt>
                <c:pt idx="493">
                  <c:v>4.5298666666666654E-2</c:v>
                </c:pt>
                <c:pt idx="494">
                  <c:v>4.6029999999999988E-2</c:v>
                </c:pt>
                <c:pt idx="495">
                  <c:v>4.6481333333333347E-2</c:v>
                </c:pt>
                <c:pt idx="496">
                  <c:v>4.691633333333331E-2</c:v>
                </c:pt>
                <c:pt idx="497">
                  <c:v>4.7468333333333335E-2</c:v>
                </c:pt>
                <c:pt idx="498">
                  <c:v>4.7833000000000014E-2</c:v>
                </c:pt>
                <c:pt idx="499">
                  <c:v>4.8389000000000015E-2</c:v>
                </c:pt>
                <c:pt idx="500">
                  <c:v>4.8902000000000001E-2</c:v>
                </c:pt>
                <c:pt idx="501">
                  <c:v>4.9401666666666677E-2</c:v>
                </c:pt>
                <c:pt idx="502">
                  <c:v>4.9760666666666675E-2</c:v>
                </c:pt>
                <c:pt idx="503">
                  <c:v>5.0196999999999964E-2</c:v>
                </c:pt>
                <c:pt idx="504">
                  <c:v>5.0683999999999979E-2</c:v>
                </c:pt>
                <c:pt idx="505">
                  <c:v>5.0988666666666682E-2</c:v>
                </c:pt>
                <c:pt idx="506">
                  <c:v>5.1407333333333333E-2</c:v>
                </c:pt>
                <c:pt idx="507">
                  <c:v>5.1920333333333346E-2</c:v>
                </c:pt>
                <c:pt idx="508">
                  <c:v>5.2332999999999963E-2</c:v>
                </c:pt>
                <c:pt idx="509">
                  <c:v>5.2815666666666677E-2</c:v>
                </c:pt>
                <c:pt idx="510">
                  <c:v>5.3055666666666612E-2</c:v>
                </c:pt>
                <c:pt idx="511">
                  <c:v>5.3131000000000012E-2</c:v>
                </c:pt>
                <c:pt idx="512">
                  <c:v>5.3150999999999976E-2</c:v>
                </c:pt>
                <c:pt idx="513">
                  <c:v>5.3154666666666656E-2</c:v>
                </c:pt>
                <c:pt idx="514">
                  <c:v>5.3302999999999989E-2</c:v>
                </c:pt>
                <c:pt idx="515">
                  <c:v>5.3455666666666679E-2</c:v>
                </c:pt>
                <c:pt idx="516">
                  <c:v>5.3607333333333368E-2</c:v>
                </c:pt>
                <c:pt idx="517">
                  <c:v>5.3487666666666683E-2</c:v>
                </c:pt>
                <c:pt idx="518">
                  <c:v>5.3279333333333345E-2</c:v>
                </c:pt>
                <c:pt idx="519">
                  <c:v>5.3084999999999993E-2</c:v>
                </c:pt>
                <c:pt idx="520">
                  <c:v>5.262966666666663E-2</c:v>
                </c:pt>
                <c:pt idx="521">
                  <c:v>5.2060666666666644E-2</c:v>
                </c:pt>
                <c:pt idx="522">
                  <c:v>5.1562666666666673E-2</c:v>
                </c:pt>
                <c:pt idx="523">
                  <c:v>5.1098000000000005E-2</c:v>
                </c:pt>
                <c:pt idx="524">
                  <c:v>5.0457000000000002E-2</c:v>
                </c:pt>
                <c:pt idx="525">
                  <c:v>4.9508333333333293E-2</c:v>
                </c:pt>
                <c:pt idx="526">
                  <c:v>4.8302999999999985E-2</c:v>
                </c:pt>
                <c:pt idx="527">
                  <c:v>4.7235999999999972E-2</c:v>
                </c:pt>
                <c:pt idx="528">
                  <c:v>4.6284666666666668E-2</c:v>
                </c:pt>
                <c:pt idx="529">
                  <c:v>4.5052333333333333E-2</c:v>
                </c:pt>
                <c:pt idx="530">
                  <c:v>4.3529000000000012E-2</c:v>
                </c:pt>
                <c:pt idx="531">
                  <c:v>4.221999999999998E-2</c:v>
                </c:pt>
                <c:pt idx="532">
                  <c:v>4.0806666666666686E-2</c:v>
                </c:pt>
                <c:pt idx="533">
                  <c:v>3.901099999999999E-2</c:v>
                </c:pt>
                <c:pt idx="534">
                  <c:v>3.6957333333333314E-2</c:v>
                </c:pt>
                <c:pt idx="535">
                  <c:v>3.4672333333333305E-2</c:v>
                </c:pt>
                <c:pt idx="536">
                  <c:v>3.2415333333333296E-2</c:v>
                </c:pt>
                <c:pt idx="537">
                  <c:v>2.9929666666666688E-2</c:v>
                </c:pt>
                <c:pt idx="538">
                  <c:v>2.7112333333333349E-2</c:v>
                </c:pt>
                <c:pt idx="539">
                  <c:v>2.4117E-2</c:v>
                </c:pt>
                <c:pt idx="540">
                  <c:v>2.0941999999999961E-2</c:v>
                </c:pt>
                <c:pt idx="541">
                  <c:v>1.7453666666666701E-2</c:v>
                </c:pt>
                <c:pt idx="542">
                  <c:v>1.3642333333333367E-2</c:v>
                </c:pt>
                <c:pt idx="543">
                  <c:v>9.8793333333332956E-3</c:v>
                </c:pt>
                <c:pt idx="544">
                  <c:v>6.0806666666667342E-3</c:v>
                </c:pt>
                <c:pt idx="545">
                  <c:v>1.8823333333334302E-3</c:v>
                </c:pt>
                <c:pt idx="546">
                  <c:v>-2.6450000000000085E-3</c:v>
                </c:pt>
                <c:pt idx="547">
                  <c:v>-7.5643333333334506E-3</c:v>
                </c:pt>
                <c:pt idx="548">
                  <c:v>-1.2837666666666636E-2</c:v>
                </c:pt>
                <c:pt idx="549">
                  <c:v>-1.839466666666667E-2</c:v>
                </c:pt>
                <c:pt idx="550">
                  <c:v>-2.4138999999999966E-2</c:v>
                </c:pt>
                <c:pt idx="551">
                  <c:v>-3.0124666666666633E-2</c:v>
                </c:pt>
                <c:pt idx="552">
                  <c:v>-3.6741999999999997E-2</c:v>
                </c:pt>
                <c:pt idx="553">
                  <c:v>-4.3589333333333424E-2</c:v>
                </c:pt>
                <c:pt idx="554">
                  <c:v>-5.0468999999999986E-2</c:v>
                </c:pt>
                <c:pt idx="555">
                  <c:v>-5.7799333333333258E-2</c:v>
                </c:pt>
                <c:pt idx="556">
                  <c:v>-6.5481666666666605E-2</c:v>
                </c:pt>
                <c:pt idx="557">
                  <c:v>-7.3562000000000016E-2</c:v>
                </c:pt>
                <c:pt idx="558">
                  <c:v>-8.2137666666666664E-2</c:v>
                </c:pt>
                <c:pt idx="559">
                  <c:v>-9.0952333333333302E-2</c:v>
                </c:pt>
                <c:pt idx="560">
                  <c:v>-0.10017399999999999</c:v>
                </c:pt>
                <c:pt idx="561">
                  <c:v>-0.10974266666666654</c:v>
                </c:pt>
                <c:pt idx="562">
                  <c:v>-0.12002733333333349</c:v>
                </c:pt>
                <c:pt idx="563">
                  <c:v>-0.13070300000000001</c:v>
                </c:pt>
                <c:pt idx="564">
                  <c:v>-0.14136300000000013</c:v>
                </c:pt>
                <c:pt idx="565">
                  <c:v>-0.15257366666666661</c:v>
                </c:pt>
                <c:pt idx="566">
                  <c:v>-0.16416533333333327</c:v>
                </c:pt>
                <c:pt idx="567">
                  <c:v>-0.17567599999999983</c:v>
                </c:pt>
                <c:pt idx="568">
                  <c:v>-0.18735766666666676</c:v>
                </c:pt>
                <c:pt idx="569">
                  <c:v>-0.19961899999999999</c:v>
                </c:pt>
                <c:pt idx="570">
                  <c:v>-0.21176366666666668</c:v>
                </c:pt>
                <c:pt idx="571">
                  <c:v>-0.2238226666666665</c:v>
                </c:pt>
                <c:pt idx="572">
                  <c:v>-0.23632866666666674</c:v>
                </c:pt>
                <c:pt idx="573">
                  <c:v>-0.24895299999999987</c:v>
                </c:pt>
                <c:pt idx="574">
                  <c:v>-0.26167399999999996</c:v>
                </c:pt>
                <c:pt idx="575">
                  <c:v>-0.27401133333333327</c:v>
                </c:pt>
                <c:pt idx="576">
                  <c:v>-0.28624233333333338</c:v>
                </c:pt>
                <c:pt idx="577">
                  <c:v>-0.29841600000000001</c:v>
                </c:pt>
                <c:pt idx="578">
                  <c:v>-0.30995966666666663</c:v>
                </c:pt>
                <c:pt idx="579">
                  <c:v>-0.32144833333333367</c:v>
                </c:pt>
                <c:pt idx="580">
                  <c:v>-0.33443333333333325</c:v>
                </c:pt>
                <c:pt idx="581">
                  <c:v>-0.34490799999999999</c:v>
                </c:pt>
                <c:pt idx="582">
                  <c:v>-0.35496866666666649</c:v>
                </c:pt>
                <c:pt idx="583">
                  <c:v>-0.36454400000000009</c:v>
                </c:pt>
                <c:pt idx="584">
                  <c:v>-0.37342333333333355</c:v>
                </c:pt>
                <c:pt idx="585">
                  <c:v>-0.38144066666666676</c:v>
                </c:pt>
                <c:pt idx="586">
                  <c:v>-0.38868233333333335</c:v>
                </c:pt>
                <c:pt idx="587">
                  <c:v>-0.39555033333333356</c:v>
                </c:pt>
                <c:pt idx="588">
                  <c:v>-0.40093499999999993</c:v>
                </c:pt>
                <c:pt idx="589">
                  <c:v>-0.40527633333333335</c:v>
                </c:pt>
                <c:pt idx="590">
                  <c:v>-0.40983366666666665</c:v>
                </c:pt>
                <c:pt idx="591">
                  <c:v>-0.41328933333333318</c:v>
                </c:pt>
                <c:pt idx="592">
                  <c:v>-0.41542066666666688</c:v>
                </c:pt>
                <c:pt idx="593">
                  <c:v>-0.41658566666666674</c:v>
                </c:pt>
                <c:pt idx="594">
                  <c:v>-0.41774666666666649</c:v>
                </c:pt>
                <c:pt idx="595">
                  <c:v>-0.41833266666666669</c:v>
                </c:pt>
                <c:pt idx="596">
                  <c:v>-0.41766133333333344</c:v>
                </c:pt>
                <c:pt idx="597">
                  <c:v>-0.4165456666666667</c:v>
                </c:pt>
                <c:pt idx="598">
                  <c:v>-0.41491266666666671</c:v>
                </c:pt>
                <c:pt idx="599">
                  <c:v>-0.41291400000000023</c:v>
                </c:pt>
                <c:pt idx="600">
                  <c:v>-0.4106103333333333</c:v>
                </c:pt>
                <c:pt idx="601">
                  <c:v>-0.40783033333333352</c:v>
                </c:pt>
                <c:pt idx="602">
                  <c:v>-0.40446033333333342</c:v>
                </c:pt>
                <c:pt idx="603">
                  <c:v>-0.40102233333333337</c:v>
                </c:pt>
                <c:pt idx="604">
                  <c:v>-0.39699033333333344</c:v>
                </c:pt>
                <c:pt idx="605">
                  <c:v>-0.39247133333333351</c:v>
                </c:pt>
                <c:pt idx="606">
                  <c:v>-0.38841433333333319</c:v>
                </c:pt>
                <c:pt idx="607">
                  <c:v>-0.38407599999999975</c:v>
                </c:pt>
                <c:pt idx="608">
                  <c:v>-0.3789963333333336</c:v>
                </c:pt>
                <c:pt idx="609">
                  <c:v>-0.37406300000000015</c:v>
                </c:pt>
                <c:pt idx="610">
                  <c:v>-0.36957566666666675</c:v>
                </c:pt>
                <c:pt idx="611">
                  <c:v>-0.36489266666666664</c:v>
                </c:pt>
                <c:pt idx="612">
                  <c:v>-0.36040133333333335</c:v>
                </c:pt>
                <c:pt idx="613">
                  <c:v>-0.35620266666666656</c:v>
                </c:pt>
                <c:pt idx="614">
                  <c:v>-0.35125733333333342</c:v>
                </c:pt>
                <c:pt idx="615">
                  <c:v>-0.34663333333333335</c:v>
                </c:pt>
                <c:pt idx="616">
                  <c:v>-0.3423656666666669</c:v>
                </c:pt>
                <c:pt idx="617">
                  <c:v>-0.33797199999999983</c:v>
                </c:pt>
                <c:pt idx="618">
                  <c:v>-0.333199666666667</c:v>
                </c:pt>
                <c:pt idx="619">
                  <c:v>-0.32860899999999993</c:v>
                </c:pt>
                <c:pt idx="620">
                  <c:v>-0.32481266666666664</c:v>
                </c:pt>
                <c:pt idx="621">
                  <c:v>-0.32055566666666657</c:v>
                </c:pt>
                <c:pt idx="622">
                  <c:v>-0.31648733333333345</c:v>
                </c:pt>
                <c:pt idx="623">
                  <c:v>-0.31281033333333352</c:v>
                </c:pt>
                <c:pt idx="624">
                  <c:v>-0.30893533333333334</c:v>
                </c:pt>
                <c:pt idx="625">
                  <c:v>-0.30510300000000001</c:v>
                </c:pt>
                <c:pt idx="626">
                  <c:v>-0.30139633333333316</c:v>
                </c:pt>
                <c:pt idx="627">
                  <c:v>-0.29820333333333326</c:v>
                </c:pt>
                <c:pt idx="628">
                  <c:v>-0.29514499999999999</c:v>
                </c:pt>
                <c:pt idx="629">
                  <c:v>-0.29209766666666692</c:v>
                </c:pt>
                <c:pt idx="630">
                  <c:v>-0.28875333333333308</c:v>
                </c:pt>
                <c:pt idx="631">
                  <c:v>-0.28515366666666653</c:v>
                </c:pt>
                <c:pt idx="632">
                  <c:v>-0.28208433333333338</c:v>
                </c:pt>
                <c:pt idx="633">
                  <c:v>-0.27882866666666672</c:v>
                </c:pt>
                <c:pt idx="634">
                  <c:v>-0.27573533333333344</c:v>
                </c:pt>
                <c:pt idx="635">
                  <c:v>-0.27255200000000013</c:v>
                </c:pt>
                <c:pt idx="636">
                  <c:v>-0.26910033333333339</c:v>
                </c:pt>
                <c:pt idx="637">
                  <c:v>-0.2657086666666667</c:v>
                </c:pt>
                <c:pt idx="638">
                  <c:v>-0.26237200000000016</c:v>
                </c:pt>
                <c:pt idx="639">
                  <c:v>-0.25921333333333307</c:v>
                </c:pt>
                <c:pt idx="640">
                  <c:v>-0.25585766666666665</c:v>
                </c:pt>
                <c:pt idx="641">
                  <c:v>-0.25211333333333352</c:v>
                </c:pt>
                <c:pt idx="642">
                  <c:v>-0.2484670000000001</c:v>
                </c:pt>
                <c:pt idx="643">
                  <c:v>-0.2446653333333334</c:v>
                </c:pt>
                <c:pt idx="644">
                  <c:v>-0.24047233333333362</c:v>
                </c:pt>
                <c:pt idx="645">
                  <c:v>-0.23656300000000019</c:v>
                </c:pt>
                <c:pt idx="646">
                  <c:v>-0.23253800000000002</c:v>
                </c:pt>
                <c:pt idx="647">
                  <c:v>-0.22836066666666655</c:v>
                </c:pt>
                <c:pt idx="648">
                  <c:v>-0.22434966666666667</c:v>
                </c:pt>
                <c:pt idx="649">
                  <c:v>-0.22015966666666664</c:v>
                </c:pt>
                <c:pt idx="650">
                  <c:v>-0.21572499999999994</c:v>
                </c:pt>
                <c:pt idx="651">
                  <c:v>-0.21139966666666665</c:v>
                </c:pt>
                <c:pt idx="652">
                  <c:v>-0.20664266666666664</c:v>
                </c:pt>
                <c:pt idx="653">
                  <c:v>-0.20175133333333328</c:v>
                </c:pt>
                <c:pt idx="654">
                  <c:v>-0.19737366666666656</c:v>
                </c:pt>
                <c:pt idx="655">
                  <c:v>-0.19283433333333311</c:v>
                </c:pt>
                <c:pt idx="656">
                  <c:v>-0.18806100000000003</c:v>
                </c:pt>
                <c:pt idx="657">
                  <c:v>-0.1834583333333335</c:v>
                </c:pt>
                <c:pt idx="658">
                  <c:v>-0.17879366666666663</c:v>
                </c:pt>
                <c:pt idx="659">
                  <c:v>-0.17378899999999997</c:v>
                </c:pt>
                <c:pt idx="660">
                  <c:v>-0.16895466666666659</c:v>
                </c:pt>
                <c:pt idx="661">
                  <c:v>-0.16411666666666669</c:v>
                </c:pt>
                <c:pt idx="662">
                  <c:v>-0.15938733333333344</c:v>
                </c:pt>
                <c:pt idx="663">
                  <c:v>-0.1542863333333333</c:v>
                </c:pt>
                <c:pt idx="664">
                  <c:v>-0.14918166666666666</c:v>
                </c:pt>
                <c:pt idx="665">
                  <c:v>-0.14449833333333328</c:v>
                </c:pt>
                <c:pt idx="666">
                  <c:v>-0.13970633333333327</c:v>
                </c:pt>
                <c:pt idx="667">
                  <c:v>-0.13476333333333335</c:v>
                </c:pt>
                <c:pt idx="668">
                  <c:v>-0.12974533333333349</c:v>
                </c:pt>
                <c:pt idx="669">
                  <c:v>-0.12495899999999993</c:v>
                </c:pt>
                <c:pt idx="670">
                  <c:v>-0.12024600000000019</c:v>
                </c:pt>
                <c:pt idx="671">
                  <c:v>-0.11535000000000006</c:v>
                </c:pt>
                <c:pt idx="672">
                  <c:v>-0.11068066666666665</c:v>
                </c:pt>
                <c:pt idx="673">
                  <c:v>-0.10613699999999993</c:v>
                </c:pt>
                <c:pt idx="674">
                  <c:v>-0.10150033333333341</c:v>
                </c:pt>
                <c:pt idx="675">
                  <c:v>-9.686466666666671E-2</c:v>
                </c:pt>
                <c:pt idx="676">
                  <c:v>-9.2404999999999959E-2</c:v>
                </c:pt>
                <c:pt idx="677">
                  <c:v>-8.8218000000000019E-2</c:v>
                </c:pt>
                <c:pt idx="678">
                  <c:v>-8.3973999999999993E-2</c:v>
                </c:pt>
                <c:pt idx="679">
                  <c:v>-7.9555666666666691E-2</c:v>
                </c:pt>
                <c:pt idx="680">
                  <c:v>-7.5183E-2</c:v>
                </c:pt>
                <c:pt idx="681">
                  <c:v>-7.1001000000000092E-2</c:v>
                </c:pt>
                <c:pt idx="682">
                  <c:v>-6.7179666666666638E-2</c:v>
                </c:pt>
                <c:pt idx="683">
                  <c:v>-6.3041666666666663E-2</c:v>
                </c:pt>
                <c:pt idx="684">
                  <c:v>-5.8871333333333276E-2</c:v>
                </c:pt>
                <c:pt idx="685">
                  <c:v>-5.5102666666666633E-2</c:v>
                </c:pt>
                <c:pt idx="686">
                  <c:v>-5.1352999999999982E-2</c:v>
                </c:pt>
                <c:pt idx="687">
                  <c:v>-4.7576333333333443E-2</c:v>
                </c:pt>
                <c:pt idx="688">
                  <c:v>-4.3953333333333289E-2</c:v>
                </c:pt>
                <c:pt idx="689">
                  <c:v>-4.0376666666666672E-2</c:v>
                </c:pt>
                <c:pt idx="690">
                  <c:v>-3.6619333333333393E-2</c:v>
                </c:pt>
                <c:pt idx="691">
                  <c:v>-3.3172333333333415E-2</c:v>
                </c:pt>
                <c:pt idx="692">
                  <c:v>-2.9769666666666805E-2</c:v>
                </c:pt>
                <c:pt idx="693">
                  <c:v>-2.6093333333333413E-2</c:v>
                </c:pt>
                <c:pt idx="694">
                  <c:v>-2.2666666666666613E-2</c:v>
                </c:pt>
                <c:pt idx="695">
                  <c:v>-1.934233333333335E-2</c:v>
                </c:pt>
                <c:pt idx="696">
                  <c:v>-1.6074333333333302E-2</c:v>
                </c:pt>
                <c:pt idx="697">
                  <c:v>-1.2845333333333264E-2</c:v>
                </c:pt>
                <c:pt idx="698">
                  <c:v>-9.6350000000000047E-3</c:v>
                </c:pt>
                <c:pt idx="699">
                  <c:v>-6.6586666666665906E-3</c:v>
                </c:pt>
                <c:pt idx="700">
                  <c:v>-3.6329999999999973E-3</c:v>
                </c:pt>
                <c:pt idx="701">
                  <c:v>-7.4066666666666725E-4</c:v>
                </c:pt>
                <c:pt idx="702">
                  <c:v>1.8343333333333267E-3</c:v>
                </c:pt>
                <c:pt idx="703">
                  <c:v>4.7473333333333811E-3</c:v>
                </c:pt>
                <c:pt idx="704">
                  <c:v>7.6273333333333748E-3</c:v>
                </c:pt>
                <c:pt idx="705">
                  <c:v>1.0253666666666716E-2</c:v>
                </c:pt>
                <c:pt idx="706">
                  <c:v>1.3031333333333284E-2</c:v>
                </c:pt>
                <c:pt idx="707">
                  <c:v>1.5678000000000025E-2</c:v>
                </c:pt>
                <c:pt idx="708">
                  <c:v>1.826600000000006E-2</c:v>
                </c:pt>
                <c:pt idx="709">
                  <c:v>2.0902333333333301E-2</c:v>
                </c:pt>
                <c:pt idx="710">
                  <c:v>2.3273000000000099E-2</c:v>
                </c:pt>
                <c:pt idx="711">
                  <c:v>2.5651666666666628E-2</c:v>
                </c:pt>
                <c:pt idx="712">
                  <c:v>2.7922333333333327E-2</c:v>
                </c:pt>
                <c:pt idx="713">
                  <c:v>3.0351333333333397E-2</c:v>
                </c:pt>
                <c:pt idx="714">
                  <c:v>3.2899666666666716E-2</c:v>
                </c:pt>
                <c:pt idx="715">
                  <c:v>3.5111999999999921E-2</c:v>
                </c:pt>
                <c:pt idx="716">
                  <c:v>3.7279666666666655E-2</c:v>
                </c:pt>
                <c:pt idx="717">
                  <c:v>3.935433333333338E-2</c:v>
                </c:pt>
                <c:pt idx="718">
                  <c:v>4.1257333333333257E-2</c:v>
                </c:pt>
                <c:pt idx="719">
                  <c:v>4.3357333333333303E-2</c:v>
                </c:pt>
                <c:pt idx="720">
                  <c:v>5.1118000000000052E-2</c:v>
                </c:pt>
                <c:pt idx="721">
                  <c:v>5.293466666666663E-2</c:v>
                </c:pt>
                <c:pt idx="722">
                  <c:v>5.4737666666666684E-2</c:v>
                </c:pt>
                <c:pt idx="723">
                  <c:v>5.6830666666666585E-2</c:v>
                </c:pt>
                <c:pt idx="724">
                  <c:v>5.840466666666666E-2</c:v>
                </c:pt>
                <c:pt idx="725">
                  <c:v>6.0064666666666655E-2</c:v>
                </c:pt>
                <c:pt idx="726">
                  <c:v>6.2186666666666668E-2</c:v>
                </c:pt>
                <c:pt idx="727">
                  <c:v>6.3960666666666666E-2</c:v>
                </c:pt>
                <c:pt idx="728">
                  <c:v>6.5781333333333358E-2</c:v>
                </c:pt>
                <c:pt idx="729">
                  <c:v>6.7595999999999989E-2</c:v>
                </c:pt>
                <c:pt idx="730">
                  <c:v>6.9062000000000012E-2</c:v>
                </c:pt>
                <c:pt idx="731">
                  <c:v>7.0489666666666673E-2</c:v>
                </c:pt>
                <c:pt idx="732">
                  <c:v>7.1943666666666628E-2</c:v>
                </c:pt>
                <c:pt idx="733">
                  <c:v>7.3255333333333339E-2</c:v>
                </c:pt>
                <c:pt idx="734">
                  <c:v>7.4594333333333318E-2</c:v>
                </c:pt>
                <c:pt idx="735">
                  <c:v>7.5914999999999955E-2</c:v>
                </c:pt>
                <c:pt idx="736">
                  <c:v>7.7296000000000031E-2</c:v>
                </c:pt>
                <c:pt idx="737">
                  <c:v>7.8614999999999935E-2</c:v>
                </c:pt>
                <c:pt idx="738">
                  <c:v>7.9958666666666622E-2</c:v>
                </c:pt>
                <c:pt idx="739">
                  <c:v>8.1159333333333361E-2</c:v>
                </c:pt>
                <c:pt idx="740">
                  <c:v>8.2379000000000008E-2</c:v>
                </c:pt>
                <c:pt idx="741">
                  <c:v>8.3461000000000035E-2</c:v>
                </c:pt>
                <c:pt idx="742">
                  <c:v>8.4507666666666675E-2</c:v>
                </c:pt>
                <c:pt idx="743">
                  <c:v>8.6047666666666661E-2</c:v>
                </c:pt>
                <c:pt idx="744">
                  <c:v>8.728133333333335E-2</c:v>
                </c:pt>
                <c:pt idx="745">
                  <c:v>8.810399999999996E-2</c:v>
                </c:pt>
                <c:pt idx="746">
                  <c:v>8.9013333333333361E-2</c:v>
                </c:pt>
                <c:pt idx="747">
                  <c:v>8.9922000000000002E-2</c:v>
                </c:pt>
                <c:pt idx="748">
                  <c:v>9.065899999999999E-2</c:v>
                </c:pt>
                <c:pt idx="749">
                  <c:v>9.1596333333333307E-2</c:v>
                </c:pt>
                <c:pt idx="750">
                  <c:v>9.2806999999999973E-2</c:v>
                </c:pt>
                <c:pt idx="751">
                  <c:v>9.3669666666666734E-2</c:v>
                </c:pt>
                <c:pt idx="752">
                  <c:v>9.4211666666666666E-2</c:v>
                </c:pt>
                <c:pt idx="753">
                  <c:v>9.5006333333333332E-2</c:v>
                </c:pt>
                <c:pt idx="754">
                  <c:v>9.5812666666666685E-2</c:v>
                </c:pt>
                <c:pt idx="755">
                  <c:v>9.6544999999999992E-2</c:v>
                </c:pt>
                <c:pt idx="756">
                  <c:v>9.7588999999999981E-2</c:v>
                </c:pt>
                <c:pt idx="757">
                  <c:v>9.8445000000000005E-2</c:v>
                </c:pt>
                <c:pt idx="758">
                  <c:v>9.8782333333333361E-2</c:v>
                </c:pt>
                <c:pt idx="759">
                  <c:v>9.9325666666666618E-2</c:v>
                </c:pt>
                <c:pt idx="760">
                  <c:v>0.10001766666666664</c:v>
                </c:pt>
                <c:pt idx="761">
                  <c:v>0.10093466666666659</c:v>
                </c:pt>
                <c:pt idx="762">
                  <c:v>0.10164700000000002</c:v>
                </c:pt>
                <c:pt idx="763">
                  <c:v>0.10213900000000006</c:v>
                </c:pt>
                <c:pt idx="764">
                  <c:v>0.10280300000000001</c:v>
                </c:pt>
                <c:pt idx="765">
                  <c:v>0.10329966666666671</c:v>
                </c:pt>
                <c:pt idx="766">
                  <c:v>0.10375566666666666</c:v>
                </c:pt>
                <c:pt idx="767">
                  <c:v>0.10426099999999996</c:v>
                </c:pt>
                <c:pt idx="768">
                  <c:v>0.10475166666666669</c:v>
                </c:pt>
                <c:pt idx="769">
                  <c:v>0.10511899999999999</c:v>
                </c:pt>
                <c:pt idx="770">
                  <c:v>0.1057396666666667</c:v>
                </c:pt>
                <c:pt idx="771">
                  <c:v>0.10632033333333332</c:v>
                </c:pt>
                <c:pt idx="772">
                  <c:v>0.1067373333333333</c:v>
                </c:pt>
                <c:pt idx="773">
                  <c:v>0.10707600000000003</c:v>
                </c:pt>
                <c:pt idx="774">
                  <c:v>0.10754233333333338</c:v>
                </c:pt>
                <c:pt idx="775">
                  <c:v>0.10777233333333333</c:v>
                </c:pt>
                <c:pt idx="776">
                  <c:v>0.10787566666666668</c:v>
                </c:pt>
                <c:pt idx="777">
                  <c:v>0.10851233333333335</c:v>
                </c:pt>
                <c:pt idx="778">
                  <c:v>0.10856566666666664</c:v>
                </c:pt>
                <c:pt idx="779">
                  <c:v>0.10853299999999996</c:v>
                </c:pt>
                <c:pt idx="780">
                  <c:v>0.10873466666666667</c:v>
                </c:pt>
                <c:pt idx="781">
                  <c:v>0.10870566666666662</c:v>
                </c:pt>
                <c:pt idx="782">
                  <c:v>0.10870666666666667</c:v>
                </c:pt>
                <c:pt idx="783">
                  <c:v>0.10871233333333327</c:v>
                </c:pt>
                <c:pt idx="784">
                  <c:v>0.10905233333333331</c:v>
                </c:pt>
                <c:pt idx="785">
                  <c:v>0.10898266666666667</c:v>
                </c:pt>
                <c:pt idx="786">
                  <c:v>0.1087653333333333</c:v>
                </c:pt>
                <c:pt idx="787">
                  <c:v>0.10850899999999997</c:v>
                </c:pt>
                <c:pt idx="788">
                  <c:v>0.10805799999999999</c:v>
                </c:pt>
                <c:pt idx="789">
                  <c:v>0.10800233333333334</c:v>
                </c:pt>
                <c:pt idx="790">
                  <c:v>0.10790966666666665</c:v>
                </c:pt>
                <c:pt idx="791">
                  <c:v>0.10759699999999997</c:v>
                </c:pt>
                <c:pt idx="792">
                  <c:v>0.10693766666666663</c:v>
                </c:pt>
                <c:pt idx="793">
                  <c:v>0.10633899999999999</c:v>
                </c:pt>
                <c:pt idx="794">
                  <c:v>0.10591333333333333</c:v>
                </c:pt>
                <c:pt idx="795">
                  <c:v>0.10547733333333326</c:v>
                </c:pt>
                <c:pt idx="796">
                  <c:v>0.10513033333333335</c:v>
                </c:pt>
                <c:pt idx="797">
                  <c:v>0.10471666666666665</c:v>
                </c:pt>
                <c:pt idx="798">
                  <c:v>0.10450133333333331</c:v>
                </c:pt>
                <c:pt idx="799">
                  <c:v>0.10429133333333337</c:v>
                </c:pt>
                <c:pt idx="800">
                  <c:v>0.10392133333333331</c:v>
                </c:pt>
                <c:pt idx="801">
                  <c:v>0.10365566666666662</c:v>
                </c:pt>
                <c:pt idx="802">
                  <c:v>0.10316699999999995</c:v>
                </c:pt>
                <c:pt idx="803">
                  <c:v>0.10254199999999991</c:v>
                </c:pt>
                <c:pt idx="804">
                  <c:v>0.10203600000000002</c:v>
                </c:pt>
                <c:pt idx="805">
                  <c:v>0.10141100000000003</c:v>
                </c:pt>
                <c:pt idx="806">
                  <c:v>0.10113566666666668</c:v>
                </c:pt>
                <c:pt idx="807">
                  <c:v>0.10076066666666661</c:v>
                </c:pt>
                <c:pt idx="808">
                  <c:v>0.10009933333333343</c:v>
                </c:pt>
                <c:pt idx="809">
                  <c:v>9.9323666666666699E-2</c:v>
                </c:pt>
                <c:pt idx="810">
                  <c:v>9.8329666666666649E-2</c:v>
                </c:pt>
                <c:pt idx="811">
                  <c:v>9.7478000000000009E-2</c:v>
                </c:pt>
                <c:pt idx="812">
                  <c:v>9.6628666666666641E-2</c:v>
                </c:pt>
                <c:pt idx="813">
                  <c:v>9.5809333333333246E-2</c:v>
                </c:pt>
                <c:pt idx="814">
                  <c:v>9.5007999999999981E-2</c:v>
                </c:pt>
                <c:pt idx="815">
                  <c:v>9.4078666666666644E-2</c:v>
                </c:pt>
                <c:pt idx="816">
                  <c:v>9.3258000000000008E-2</c:v>
                </c:pt>
                <c:pt idx="817">
                  <c:v>9.2304666666666646E-2</c:v>
                </c:pt>
                <c:pt idx="818">
                  <c:v>9.1060333333333299E-2</c:v>
                </c:pt>
                <c:pt idx="819">
                  <c:v>8.9955333333333332E-2</c:v>
                </c:pt>
                <c:pt idx="820">
                  <c:v>8.8990999999999931E-2</c:v>
                </c:pt>
                <c:pt idx="821">
                  <c:v>8.8393000000000055E-2</c:v>
                </c:pt>
                <c:pt idx="822">
                  <c:v>8.7775999999999965E-2</c:v>
                </c:pt>
                <c:pt idx="823">
                  <c:v>8.7014666666666685E-2</c:v>
                </c:pt>
                <c:pt idx="824">
                  <c:v>8.6417999999999939E-2</c:v>
                </c:pt>
                <c:pt idx="825">
                  <c:v>8.5907666666666715E-2</c:v>
                </c:pt>
                <c:pt idx="826">
                  <c:v>8.5610666666666724E-2</c:v>
                </c:pt>
                <c:pt idx="827">
                  <c:v>8.5148000000000001E-2</c:v>
                </c:pt>
                <c:pt idx="828">
                  <c:v>8.4770666666666716E-2</c:v>
                </c:pt>
                <c:pt idx="829">
                  <c:v>8.4500666666666668E-2</c:v>
                </c:pt>
                <c:pt idx="830">
                  <c:v>8.4148333333333325E-2</c:v>
                </c:pt>
                <c:pt idx="831">
                  <c:v>8.4117666666666591E-2</c:v>
                </c:pt>
                <c:pt idx="832">
                  <c:v>8.4398000000000029E-2</c:v>
                </c:pt>
                <c:pt idx="833">
                  <c:v>8.4610666666666778E-2</c:v>
                </c:pt>
                <c:pt idx="834">
                  <c:v>8.4505000000000108E-2</c:v>
                </c:pt>
                <c:pt idx="835">
                  <c:v>8.4144333333333321E-2</c:v>
                </c:pt>
                <c:pt idx="836">
                  <c:v>8.4030666666666753E-2</c:v>
                </c:pt>
                <c:pt idx="837">
                  <c:v>8.3847333333333385E-2</c:v>
                </c:pt>
                <c:pt idx="838">
                  <c:v>8.3938333333333393E-2</c:v>
                </c:pt>
                <c:pt idx="839">
                  <c:v>8.4507999999999861E-2</c:v>
                </c:pt>
                <c:pt idx="840">
                  <c:v>8.515866666666666E-2</c:v>
                </c:pt>
                <c:pt idx="841">
                  <c:v>8.6038333333333383E-2</c:v>
                </c:pt>
                <c:pt idx="842">
                  <c:v>8.6659000000000097E-2</c:v>
                </c:pt>
                <c:pt idx="843">
                  <c:v>8.6976999999999915E-2</c:v>
                </c:pt>
                <c:pt idx="844">
                  <c:v>8.7588333333333324E-2</c:v>
                </c:pt>
                <c:pt idx="845">
                  <c:v>8.8413666666666724E-2</c:v>
                </c:pt>
                <c:pt idx="846">
                  <c:v>8.8870999999999978E-2</c:v>
                </c:pt>
                <c:pt idx="847">
                  <c:v>8.9527666666666672E-2</c:v>
                </c:pt>
                <c:pt idx="848">
                  <c:v>9.0434999999999932E-2</c:v>
                </c:pt>
                <c:pt idx="849">
                  <c:v>9.1180666666666688E-2</c:v>
                </c:pt>
                <c:pt idx="850">
                  <c:v>9.1748666666666756E-2</c:v>
                </c:pt>
                <c:pt idx="851">
                  <c:v>9.2133666666666614E-2</c:v>
                </c:pt>
                <c:pt idx="852">
                  <c:v>9.2537666666666574E-2</c:v>
                </c:pt>
                <c:pt idx="853">
                  <c:v>9.3121666666666603E-2</c:v>
                </c:pt>
                <c:pt idx="854">
                  <c:v>9.3609333333333378E-2</c:v>
                </c:pt>
                <c:pt idx="855">
                  <c:v>9.4102333333333232E-2</c:v>
                </c:pt>
                <c:pt idx="856">
                  <c:v>9.4827666666666643E-2</c:v>
                </c:pt>
                <c:pt idx="857">
                  <c:v>9.5297999999999994E-2</c:v>
                </c:pt>
                <c:pt idx="858">
                  <c:v>9.5392333333333301E-2</c:v>
                </c:pt>
                <c:pt idx="859">
                  <c:v>9.5537333333333363E-2</c:v>
                </c:pt>
                <c:pt idx="860">
                  <c:v>9.599966666666665E-2</c:v>
                </c:pt>
                <c:pt idx="861">
                  <c:v>9.6087333333333413E-2</c:v>
                </c:pt>
                <c:pt idx="862">
                  <c:v>9.6028000000000002E-2</c:v>
                </c:pt>
                <c:pt idx="863">
                  <c:v>9.6156333333333288E-2</c:v>
                </c:pt>
                <c:pt idx="864">
                  <c:v>9.6538999999999986E-2</c:v>
                </c:pt>
                <c:pt idx="865">
                  <c:v>9.7455666666666552E-2</c:v>
                </c:pt>
                <c:pt idx="866">
                  <c:v>9.8104333333333238E-2</c:v>
                </c:pt>
                <c:pt idx="867">
                  <c:v>9.8847666666666667E-2</c:v>
                </c:pt>
                <c:pt idx="868">
                  <c:v>9.9613000000000007E-2</c:v>
                </c:pt>
                <c:pt idx="869">
                  <c:v>9.9824666666666728E-2</c:v>
                </c:pt>
                <c:pt idx="870">
                  <c:v>9.9895000000000012E-2</c:v>
                </c:pt>
                <c:pt idx="871">
                  <c:v>0.10027666666666668</c:v>
                </c:pt>
                <c:pt idx="872">
                  <c:v>0.10090566666666678</c:v>
                </c:pt>
                <c:pt idx="873">
                  <c:v>0.10113266666666682</c:v>
                </c:pt>
                <c:pt idx="874">
                  <c:v>0.1012373333333334</c:v>
                </c:pt>
                <c:pt idx="875">
                  <c:v>0.10145533333333329</c:v>
                </c:pt>
                <c:pt idx="876">
                  <c:v>0.10170866666666672</c:v>
                </c:pt>
                <c:pt idx="877">
                  <c:v>0.10199933333333322</c:v>
                </c:pt>
                <c:pt idx="878">
                  <c:v>0.10243699999999994</c:v>
                </c:pt>
                <c:pt idx="879">
                  <c:v>0.10299000000000003</c:v>
                </c:pt>
                <c:pt idx="880">
                  <c:v>0.10345833333333337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C18-4435-99B3-2ADF488B3FAD}"/>
            </c:ext>
          </c:extLst>
        </c:ser>
        <c:ser>
          <c:idx val="2"/>
          <c:order val="2"/>
          <c:tx>
            <c:strRef>
              <c:f>'Spectrum negativ'!$P$26</c:f>
              <c:strCache>
                <c:ptCount val="1"/>
                <c:pt idx="0">
                  <c:v>60 s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'Spectrum negativ'!$A$27:$A$907</c:f>
              <c:numCache>
                <c:formatCode>General</c:formatCode>
                <c:ptCount val="881"/>
                <c:pt idx="0">
                  <c:v>700</c:v>
                </c:pt>
                <c:pt idx="1">
                  <c:v>699.5</c:v>
                </c:pt>
                <c:pt idx="2">
                  <c:v>699</c:v>
                </c:pt>
                <c:pt idx="3">
                  <c:v>698.5</c:v>
                </c:pt>
                <c:pt idx="4">
                  <c:v>698</c:v>
                </c:pt>
                <c:pt idx="5">
                  <c:v>697.5</c:v>
                </c:pt>
                <c:pt idx="6">
                  <c:v>697</c:v>
                </c:pt>
                <c:pt idx="7">
                  <c:v>696.5</c:v>
                </c:pt>
                <c:pt idx="8">
                  <c:v>696</c:v>
                </c:pt>
                <c:pt idx="9">
                  <c:v>695.5</c:v>
                </c:pt>
                <c:pt idx="10">
                  <c:v>695</c:v>
                </c:pt>
                <c:pt idx="11">
                  <c:v>694.5</c:v>
                </c:pt>
                <c:pt idx="12">
                  <c:v>694</c:v>
                </c:pt>
                <c:pt idx="13">
                  <c:v>693.5</c:v>
                </c:pt>
                <c:pt idx="14">
                  <c:v>693</c:v>
                </c:pt>
                <c:pt idx="15">
                  <c:v>692.5</c:v>
                </c:pt>
                <c:pt idx="16">
                  <c:v>692</c:v>
                </c:pt>
                <c:pt idx="17">
                  <c:v>691.5</c:v>
                </c:pt>
                <c:pt idx="18">
                  <c:v>691</c:v>
                </c:pt>
                <c:pt idx="19">
                  <c:v>690.5</c:v>
                </c:pt>
                <c:pt idx="20">
                  <c:v>690</c:v>
                </c:pt>
                <c:pt idx="21">
                  <c:v>689.5</c:v>
                </c:pt>
                <c:pt idx="22">
                  <c:v>689</c:v>
                </c:pt>
                <c:pt idx="23">
                  <c:v>688.5</c:v>
                </c:pt>
                <c:pt idx="24">
                  <c:v>688</c:v>
                </c:pt>
                <c:pt idx="25">
                  <c:v>687.5</c:v>
                </c:pt>
                <c:pt idx="26">
                  <c:v>687</c:v>
                </c:pt>
                <c:pt idx="27">
                  <c:v>686.5</c:v>
                </c:pt>
                <c:pt idx="28">
                  <c:v>686</c:v>
                </c:pt>
                <c:pt idx="29">
                  <c:v>685.5</c:v>
                </c:pt>
                <c:pt idx="30">
                  <c:v>685</c:v>
                </c:pt>
                <c:pt idx="31">
                  <c:v>684.5</c:v>
                </c:pt>
                <c:pt idx="32">
                  <c:v>684</c:v>
                </c:pt>
                <c:pt idx="33">
                  <c:v>683.5</c:v>
                </c:pt>
                <c:pt idx="34">
                  <c:v>683</c:v>
                </c:pt>
                <c:pt idx="35">
                  <c:v>682.5</c:v>
                </c:pt>
                <c:pt idx="36">
                  <c:v>682</c:v>
                </c:pt>
                <c:pt idx="37">
                  <c:v>681.5</c:v>
                </c:pt>
                <c:pt idx="38">
                  <c:v>681</c:v>
                </c:pt>
                <c:pt idx="39">
                  <c:v>680.5</c:v>
                </c:pt>
                <c:pt idx="40">
                  <c:v>680</c:v>
                </c:pt>
                <c:pt idx="41">
                  <c:v>679.5</c:v>
                </c:pt>
                <c:pt idx="42">
                  <c:v>679</c:v>
                </c:pt>
                <c:pt idx="43">
                  <c:v>678.5</c:v>
                </c:pt>
                <c:pt idx="44">
                  <c:v>678</c:v>
                </c:pt>
                <c:pt idx="45">
                  <c:v>677.5</c:v>
                </c:pt>
                <c:pt idx="46">
                  <c:v>677</c:v>
                </c:pt>
                <c:pt idx="47">
                  <c:v>676.5</c:v>
                </c:pt>
                <c:pt idx="48">
                  <c:v>676</c:v>
                </c:pt>
                <c:pt idx="49">
                  <c:v>675.5</c:v>
                </c:pt>
                <c:pt idx="50">
                  <c:v>675</c:v>
                </c:pt>
                <c:pt idx="51">
                  <c:v>674.5</c:v>
                </c:pt>
                <c:pt idx="52">
                  <c:v>674</c:v>
                </c:pt>
                <c:pt idx="53">
                  <c:v>673.5</c:v>
                </c:pt>
                <c:pt idx="54">
                  <c:v>673</c:v>
                </c:pt>
                <c:pt idx="55">
                  <c:v>672.5</c:v>
                </c:pt>
                <c:pt idx="56">
                  <c:v>672</c:v>
                </c:pt>
                <c:pt idx="57">
                  <c:v>671.5</c:v>
                </c:pt>
                <c:pt idx="58">
                  <c:v>671</c:v>
                </c:pt>
                <c:pt idx="59">
                  <c:v>670.5</c:v>
                </c:pt>
                <c:pt idx="60">
                  <c:v>670</c:v>
                </c:pt>
                <c:pt idx="61">
                  <c:v>669.5</c:v>
                </c:pt>
                <c:pt idx="62">
                  <c:v>669</c:v>
                </c:pt>
                <c:pt idx="63">
                  <c:v>668.5</c:v>
                </c:pt>
                <c:pt idx="64">
                  <c:v>668</c:v>
                </c:pt>
                <c:pt idx="65">
                  <c:v>667.5</c:v>
                </c:pt>
                <c:pt idx="66">
                  <c:v>667</c:v>
                </c:pt>
                <c:pt idx="67">
                  <c:v>666.5</c:v>
                </c:pt>
                <c:pt idx="68">
                  <c:v>666</c:v>
                </c:pt>
                <c:pt idx="69">
                  <c:v>665.5</c:v>
                </c:pt>
                <c:pt idx="70">
                  <c:v>665</c:v>
                </c:pt>
                <c:pt idx="71">
                  <c:v>664.5</c:v>
                </c:pt>
                <c:pt idx="72">
                  <c:v>664</c:v>
                </c:pt>
                <c:pt idx="73">
                  <c:v>663.5</c:v>
                </c:pt>
                <c:pt idx="74">
                  <c:v>663</c:v>
                </c:pt>
                <c:pt idx="75">
                  <c:v>662.5</c:v>
                </c:pt>
                <c:pt idx="76">
                  <c:v>662</c:v>
                </c:pt>
                <c:pt idx="77">
                  <c:v>661.5</c:v>
                </c:pt>
                <c:pt idx="78">
                  <c:v>661</c:v>
                </c:pt>
                <c:pt idx="79">
                  <c:v>660.5</c:v>
                </c:pt>
                <c:pt idx="80">
                  <c:v>660</c:v>
                </c:pt>
                <c:pt idx="81">
                  <c:v>659.5</c:v>
                </c:pt>
                <c:pt idx="82">
                  <c:v>659</c:v>
                </c:pt>
                <c:pt idx="83">
                  <c:v>658.5</c:v>
                </c:pt>
                <c:pt idx="84">
                  <c:v>658</c:v>
                </c:pt>
                <c:pt idx="85">
                  <c:v>657.5</c:v>
                </c:pt>
                <c:pt idx="86">
                  <c:v>657</c:v>
                </c:pt>
                <c:pt idx="87">
                  <c:v>656.5</c:v>
                </c:pt>
                <c:pt idx="88">
                  <c:v>656</c:v>
                </c:pt>
                <c:pt idx="89">
                  <c:v>655.5</c:v>
                </c:pt>
                <c:pt idx="90">
                  <c:v>655</c:v>
                </c:pt>
                <c:pt idx="91">
                  <c:v>654.5</c:v>
                </c:pt>
                <c:pt idx="92">
                  <c:v>654</c:v>
                </c:pt>
                <c:pt idx="93">
                  <c:v>653.5</c:v>
                </c:pt>
                <c:pt idx="94">
                  <c:v>653</c:v>
                </c:pt>
                <c:pt idx="95">
                  <c:v>652.5</c:v>
                </c:pt>
                <c:pt idx="96">
                  <c:v>652</c:v>
                </c:pt>
                <c:pt idx="97">
                  <c:v>651.5</c:v>
                </c:pt>
                <c:pt idx="98">
                  <c:v>651</c:v>
                </c:pt>
                <c:pt idx="99">
                  <c:v>650.5</c:v>
                </c:pt>
                <c:pt idx="100">
                  <c:v>650</c:v>
                </c:pt>
                <c:pt idx="101">
                  <c:v>649.5</c:v>
                </c:pt>
                <c:pt idx="102">
                  <c:v>649</c:v>
                </c:pt>
                <c:pt idx="103">
                  <c:v>648.5</c:v>
                </c:pt>
                <c:pt idx="104">
                  <c:v>648</c:v>
                </c:pt>
                <c:pt idx="105">
                  <c:v>647.5</c:v>
                </c:pt>
                <c:pt idx="106">
                  <c:v>647</c:v>
                </c:pt>
                <c:pt idx="107">
                  <c:v>646.5</c:v>
                </c:pt>
                <c:pt idx="108">
                  <c:v>646</c:v>
                </c:pt>
                <c:pt idx="109">
                  <c:v>645.5</c:v>
                </c:pt>
                <c:pt idx="110">
                  <c:v>645</c:v>
                </c:pt>
                <c:pt idx="111">
                  <c:v>644.5</c:v>
                </c:pt>
                <c:pt idx="112">
                  <c:v>644</c:v>
                </c:pt>
                <c:pt idx="113">
                  <c:v>643.5</c:v>
                </c:pt>
                <c:pt idx="114">
                  <c:v>643</c:v>
                </c:pt>
                <c:pt idx="115">
                  <c:v>642.5</c:v>
                </c:pt>
                <c:pt idx="116">
                  <c:v>642</c:v>
                </c:pt>
                <c:pt idx="117">
                  <c:v>641.5</c:v>
                </c:pt>
                <c:pt idx="118">
                  <c:v>641</c:v>
                </c:pt>
                <c:pt idx="119">
                  <c:v>640.5</c:v>
                </c:pt>
                <c:pt idx="120">
                  <c:v>640</c:v>
                </c:pt>
                <c:pt idx="121">
                  <c:v>639.5</c:v>
                </c:pt>
                <c:pt idx="122">
                  <c:v>639</c:v>
                </c:pt>
                <c:pt idx="123">
                  <c:v>638.5</c:v>
                </c:pt>
                <c:pt idx="124">
                  <c:v>638</c:v>
                </c:pt>
                <c:pt idx="125">
                  <c:v>637.5</c:v>
                </c:pt>
                <c:pt idx="126">
                  <c:v>637</c:v>
                </c:pt>
                <c:pt idx="127">
                  <c:v>636.5</c:v>
                </c:pt>
                <c:pt idx="128">
                  <c:v>636</c:v>
                </c:pt>
                <c:pt idx="129">
                  <c:v>635.5</c:v>
                </c:pt>
                <c:pt idx="130">
                  <c:v>635</c:v>
                </c:pt>
                <c:pt idx="131">
                  <c:v>634.5</c:v>
                </c:pt>
                <c:pt idx="132">
                  <c:v>634</c:v>
                </c:pt>
                <c:pt idx="133">
                  <c:v>633.5</c:v>
                </c:pt>
                <c:pt idx="134">
                  <c:v>633</c:v>
                </c:pt>
                <c:pt idx="135">
                  <c:v>632.5</c:v>
                </c:pt>
                <c:pt idx="136">
                  <c:v>632</c:v>
                </c:pt>
                <c:pt idx="137">
                  <c:v>631.5</c:v>
                </c:pt>
                <c:pt idx="138">
                  <c:v>631</c:v>
                </c:pt>
                <c:pt idx="139">
                  <c:v>630.5</c:v>
                </c:pt>
                <c:pt idx="140">
                  <c:v>630</c:v>
                </c:pt>
                <c:pt idx="141">
                  <c:v>629.5</c:v>
                </c:pt>
                <c:pt idx="142">
                  <c:v>629</c:v>
                </c:pt>
                <c:pt idx="143">
                  <c:v>628.5</c:v>
                </c:pt>
                <c:pt idx="144">
                  <c:v>628</c:v>
                </c:pt>
                <c:pt idx="145">
                  <c:v>627.5</c:v>
                </c:pt>
                <c:pt idx="146">
                  <c:v>627</c:v>
                </c:pt>
                <c:pt idx="147">
                  <c:v>626.5</c:v>
                </c:pt>
                <c:pt idx="148">
                  <c:v>626</c:v>
                </c:pt>
                <c:pt idx="149">
                  <c:v>625.5</c:v>
                </c:pt>
                <c:pt idx="150">
                  <c:v>625</c:v>
                </c:pt>
                <c:pt idx="151">
                  <c:v>624.5</c:v>
                </c:pt>
                <c:pt idx="152">
                  <c:v>624</c:v>
                </c:pt>
                <c:pt idx="153">
                  <c:v>623.5</c:v>
                </c:pt>
                <c:pt idx="154">
                  <c:v>623</c:v>
                </c:pt>
                <c:pt idx="155">
                  <c:v>622.5</c:v>
                </c:pt>
                <c:pt idx="156">
                  <c:v>622</c:v>
                </c:pt>
                <c:pt idx="157">
                  <c:v>621.5</c:v>
                </c:pt>
                <c:pt idx="158">
                  <c:v>621</c:v>
                </c:pt>
                <c:pt idx="159">
                  <c:v>620.5</c:v>
                </c:pt>
                <c:pt idx="160">
                  <c:v>620</c:v>
                </c:pt>
                <c:pt idx="161">
                  <c:v>619.5</c:v>
                </c:pt>
                <c:pt idx="162">
                  <c:v>619</c:v>
                </c:pt>
                <c:pt idx="163">
                  <c:v>618.5</c:v>
                </c:pt>
                <c:pt idx="164">
                  <c:v>618</c:v>
                </c:pt>
                <c:pt idx="165">
                  <c:v>617.5</c:v>
                </c:pt>
                <c:pt idx="166">
                  <c:v>617</c:v>
                </c:pt>
                <c:pt idx="167">
                  <c:v>616.5</c:v>
                </c:pt>
                <c:pt idx="168">
                  <c:v>616</c:v>
                </c:pt>
                <c:pt idx="169">
                  <c:v>615.5</c:v>
                </c:pt>
                <c:pt idx="170">
                  <c:v>615</c:v>
                </c:pt>
                <c:pt idx="171">
                  <c:v>614.5</c:v>
                </c:pt>
                <c:pt idx="172">
                  <c:v>614</c:v>
                </c:pt>
                <c:pt idx="173">
                  <c:v>613.5</c:v>
                </c:pt>
                <c:pt idx="174">
                  <c:v>613</c:v>
                </c:pt>
                <c:pt idx="175">
                  <c:v>612.5</c:v>
                </c:pt>
                <c:pt idx="176">
                  <c:v>612</c:v>
                </c:pt>
                <c:pt idx="177">
                  <c:v>611.5</c:v>
                </c:pt>
                <c:pt idx="178">
                  <c:v>611</c:v>
                </c:pt>
                <c:pt idx="179">
                  <c:v>610.5</c:v>
                </c:pt>
                <c:pt idx="180">
                  <c:v>610</c:v>
                </c:pt>
                <c:pt idx="181">
                  <c:v>609.5</c:v>
                </c:pt>
                <c:pt idx="182">
                  <c:v>609</c:v>
                </c:pt>
                <c:pt idx="183">
                  <c:v>608.5</c:v>
                </c:pt>
                <c:pt idx="184">
                  <c:v>608</c:v>
                </c:pt>
                <c:pt idx="185">
                  <c:v>607.5</c:v>
                </c:pt>
                <c:pt idx="186">
                  <c:v>607</c:v>
                </c:pt>
                <c:pt idx="187">
                  <c:v>606.5</c:v>
                </c:pt>
                <c:pt idx="188">
                  <c:v>606</c:v>
                </c:pt>
                <c:pt idx="189">
                  <c:v>605.5</c:v>
                </c:pt>
                <c:pt idx="190">
                  <c:v>605</c:v>
                </c:pt>
                <c:pt idx="191">
                  <c:v>604.5</c:v>
                </c:pt>
                <c:pt idx="192">
                  <c:v>604</c:v>
                </c:pt>
                <c:pt idx="193">
                  <c:v>603.5</c:v>
                </c:pt>
                <c:pt idx="194">
                  <c:v>603</c:v>
                </c:pt>
                <c:pt idx="195">
                  <c:v>602.5</c:v>
                </c:pt>
                <c:pt idx="196">
                  <c:v>602</c:v>
                </c:pt>
                <c:pt idx="197">
                  <c:v>601.5</c:v>
                </c:pt>
                <c:pt idx="198">
                  <c:v>601</c:v>
                </c:pt>
                <c:pt idx="199">
                  <c:v>600.5</c:v>
                </c:pt>
                <c:pt idx="200">
                  <c:v>600</c:v>
                </c:pt>
                <c:pt idx="201">
                  <c:v>599.5</c:v>
                </c:pt>
                <c:pt idx="202">
                  <c:v>599</c:v>
                </c:pt>
                <c:pt idx="203">
                  <c:v>598.5</c:v>
                </c:pt>
                <c:pt idx="204">
                  <c:v>598</c:v>
                </c:pt>
                <c:pt idx="205">
                  <c:v>597.5</c:v>
                </c:pt>
                <c:pt idx="206">
                  <c:v>597</c:v>
                </c:pt>
                <c:pt idx="207">
                  <c:v>596.5</c:v>
                </c:pt>
                <c:pt idx="208">
                  <c:v>596</c:v>
                </c:pt>
                <c:pt idx="209">
                  <c:v>595.5</c:v>
                </c:pt>
                <c:pt idx="210">
                  <c:v>595</c:v>
                </c:pt>
                <c:pt idx="211">
                  <c:v>594.5</c:v>
                </c:pt>
                <c:pt idx="212">
                  <c:v>594</c:v>
                </c:pt>
                <c:pt idx="213">
                  <c:v>593.5</c:v>
                </c:pt>
                <c:pt idx="214">
                  <c:v>593</c:v>
                </c:pt>
                <c:pt idx="215">
                  <c:v>592.5</c:v>
                </c:pt>
                <c:pt idx="216">
                  <c:v>592</c:v>
                </c:pt>
                <c:pt idx="217">
                  <c:v>591.5</c:v>
                </c:pt>
                <c:pt idx="218">
                  <c:v>591</c:v>
                </c:pt>
                <c:pt idx="219">
                  <c:v>590.5</c:v>
                </c:pt>
                <c:pt idx="220">
                  <c:v>590</c:v>
                </c:pt>
                <c:pt idx="221">
                  <c:v>589.5</c:v>
                </c:pt>
                <c:pt idx="222">
                  <c:v>589</c:v>
                </c:pt>
                <c:pt idx="223">
                  <c:v>588.5</c:v>
                </c:pt>
                <c:pt idx="224">
                  <c:v>588</c:v>
                </c:pt>
                <c:pt idx="225">
                  <c:v>587.5</c:v>
                </c:pt>
                <c:pt idx="226">
                  <c:v>587</c:v>
                </c:pt>
                <c:pt idx="227">
                  <c:v>586.5</c:v>
                </c:pt>
                <c:pt idx="228">
                  <c:v>586</c:v>
                </c:pt>
                <c:pt idx="229">
                  <c:v>585.5</c:v>
                </c:pt>
                <c:pt idx="230">
                  <c:v>585</c:v>
                </c:pt>
                <c:pt idx="231">
                  <c:v>584.5</c:v>
                </c:pt>
                <c:pt idx="232">
                  <c:v>584</c:v>
                </c:pt>
                <c:pt idx="233">
                  <c:v>583.5</c:v>
                </c:pt>
                <c:pt idx="234">
                  <c:v>583</c:v>
                </c:pt>
                <c:pt idx="235">
                  <c:v>582.5</c:v>
                </c:pt>
                <c:pt idx="236">
                  <c:v>582</c:v>
                </c:pt>
                <c:pt idx="237">
                  <c:v>581.5</c:v>
                </c:pt>
                <c:pt idx="238">
                  <c:v>581</c:v>
                </c:pt>
                <c:pt idx="239">
                  <c:v>580.5</c:v>
                </c:pt>
                <c:pt idx="240">
                  <c:v>580</c:v>
                </c:pt>
                <c:pt idx="241">
                  <c:v>579.5</c:v>
                </c:pt>
                <c:pt idx="242">
                  <c:v>579</c:v>
                </c:pt>
                <c:pt idx="243">
                  <c:v>578.5</c:v>
                </c:pt>
                <c:pt idx="244">
                  <c:v>578</c:v>
                </c:pt>
                <c:pt idx="245">
                  <c:v>577.5</c:v>
                </c:pt>
                <c:pt idx="246">
                  <c:v>577</c:v>
                </c:pt>
                <c:pt idx="247">
                  <c:v>576.5</c:v>
                </c:pt>
                <c:pt idx="248">
                  <c:v>576</c:v>
                </c:pt>
                <c:pt idx="249">
                  <c:v>575.5</c:v>
                </c:pt>
                <c:pt idx="250">
                  <c:v>575</c:v>
                </c:pt>
                <c:pt idx="251">
                  <c:v>574.5</c:v>
                </c:pt>
                <c:pt idx="252">
                  <c:v>574</c:v>
                </c:pt>
                <c:pt idx="253">
                  <c:v>573.5</c:v>
                </c:pt>
                <c:pt idx="254">
                  <c:v>573</c:v>
                </c:pt>
                <c:pt idx="255">
                  <c:v>572.5</c:v>
                </c:pt>
                <c:pt idx="256">
                  <c:v>572</c:v>
                </c:pt>
                <c:pt idx="257">
                  <c:v>571.5</c:v>
                </c:pt>
                <c:pt idx="258">
                  <c:v>571</c:v>
                </c:pt>
                <c:pt idx="259">
                  <c:v>570.5</c:v>
                </c:pt>
                <c:pt idx="260">
                  <c:v>570</c:v>
                </c:pt>
                <c:pt idx="261">
                  <c:v>569.5</c:v>
                </c:pt>
                <c:pt idx="262">
                  <c:v>569</c:v>
                </c:pt>
                <c:pt idx="263">
                  <c:v>568.5</c:v>
                </c:pt>
                <c:pt idx="264">
                  <c:v>568</c:v>
                </c:pt>
                <c:pt idx="265">
                  <c:v>567.5</c:v>
                </c:pt>
                <c:pt idx="266">
                  <c:v>567</c:v>
                </c:pt>
                <c:pt idx="267">
                  <c:v>566.5</c:v>
                </c:pt>
                <c:pt idx="268">
                  <c:v>566</c:v>
                </c:pt>
                <c:pt idx="269">
                  <c:v>565.5</c:v>
                </c:pt>
                <c:pt idx="270">
                  <c:v>565</c:v>
                </c:pt>
                <c:pt idx="271">
                  <c:v>564.5</c:v>
                </c:pt>
                <c:pt idx="272">
                  <c:v>564</c:v>
                </c:pt>
                <c:pt idx="273">
                  <c:v>563.5</c:v>
                </c:pt>
                <c:pt idx="274">
                  <c:v>563</c:v>
                </c:pt>
                <c:pt idx="275">
                  <c:v>562.5</c:v>
                </c:pt>
                <c:pt idx="276">
                  <c:v>562</c:v>
                </c:pt>
                <c:pt idx="277">
                  <c:v>561.5</c:v>
                </c:pt>
                <c:pt idx="278">
                  <c:v>561</c:v>
                </c:pt>
                <c:pt idx="279">
                  <c:v>560.5</c:v>
                </c:pt>
                <c:pt idx="280">
                  <c:v>560</c:v>
                </c:pt>
                <c:pt idx="281">
                  <c:v>559.5</c:v>
                </c:pt>
                <c:pt idx="282">
                  <c:v>559</c:v>
                </c:pt>
                <c:pt idx="283">
                  <c:v>558.5</c:v>
                </c:pt>
                <c:pt idx="284">
                  <c:v>558</c:v>
                </c:pt>
                <c:pt idx="285">
                  <c:v>557.5</c:v>
                </c:pt>
                <c:pt idx="286">
                  <c:v>557</c:v>
                </c:pt>
                <c:pt idx="287">
                  <c:v>556.5</c:v>
                </c:pt>
                <c:pt idx="288">
                  <c:v>556</c:v>
                </c:pt>
                <c:pt idx="289">
                  <c:v>555.5</c:v>
                </c:pt>
                <c:pt idx="290">
                  <c:v>555</c:v>
                </c:pt>
                <c:pt idx="291">
                  <c:v>554.5</c:v>
                </c:pt>
                <c:pt idx="292">
                  <c:v>554</c:v>
                </c:pt>
                <c:pt idx="293">
                  <c:v>553.5</c:v>
                </c:pt>
                <c:pt idx="294">
                  <c:v>553</c:v>
                </c:pt>
                <c:pt idx="295">
                  <c:v>552.5</c:v>
                </c:pt>
                <c:pt idx="296">
                  <c:v>552</c:v>
                </c:pt>
                <c:pt idx="297">
                  <c:v>551.5</c:v>
                </c:pt>
                <c:pt idx="298">
                  <c:v>551</c:v>
                </c:pt>
                <c:pt idx="299">
                  <c:v>550.5</c:v>
                </c:pt>
                <c:pt idx="300">
                  <c:v>550</c:v>
                </c:pt>
                <c:pt idx="301">
                  <c:v>549.5</c:v>
                </c:pt>
                <c:pt idx="302">
                  <c:v>549</c:v>
                </c:pt>
                <c:pt idx="303">
                  <c:v>548.5</c:v>
                </c:pt>
                <c:pt idx="304">
                  <c:v>548</c:v>
                </c:pt>
                <c:pt idx="305">
                  <c:v>547.5</c:v>
                </c:pt>
                <c:pt idx="306">
                  <c:v>547</c:v>
                </c:pt>
                <c:pt idx="307">
                  <c:v>546.5</c:v>
                </c:pt>
                <c:pt idx="308">
                  <c:v>546</c:v>
                </c:pt>
                <c:pt idx="309">
                  <c:v>545.5</c:v>
                </c:pt>
                <c:pt idx="310">
                  <c:v>545</c:v>
                </c:pt>
                <c:pt idx="311">
                  <c:v>544.5</c:v>
                </c:pt>
                <c:pt idx="312">
                  <c:v>544</c:v>
                </c:pt>
                <c:pt idx="313">
                  <c:v>543.5</c:v>
                </c:pt>
                <c:pt idx="314">
                  <c:v>543</c:v>
                </c:pt>
                <c:pt idx="315">
                  <c:v>542.5</c:v>
                </c:pt>
                <c:pt idx="316">
                  <c:v>542</c:v>
                </c:pt>
                <c:pt idx="317">
                  <c:v>541.5</c:v>
                </c:pt>
                <c:pt idx="318">
                  <c:v>541</c:v>
                </c:pt>
                <c:pt idx="319">
                  <c:v>540.5</c:v>
                </c:pt>
                <c:pt idx="320">
                  <c:v>540</c:v>
                </c:pt>
                <c:pt idx="321">
                  <c:v>539.5</c:v>
                </c:pt>
                <c:pt idx="322">
                  <c:v>539</c:v>
                </c:pt>
                <c:pt idx="323">
                  <c:v>538.5</c:v>
                </c:pt>
                <c:pt idx="324">
                  <c:v>538</c:v>
                </c:pt>
                <c:pt idx="325">
                  <c:v>537.5</c:v>
                </c:pt>
                <c:pt idx="326">
                  <c:v>537</c:v>
                </c:pt>
                <c:pt idx="327">
                  <c:v>536.5</c:v>
                </c:pt>
                <c:pt idx="328">
                  <c:v>536</c:v>
                </c:pt>
                <c:pt idx="329">
                  <c:v>535.5</c:v>
                </c:pt>
                <c:pt idx="330">
                  <c:v>535</c:v>
                </c:pt>
                <c:pt idx="331">
                  <c:v>534.5</c:v>
                </c:pt>
                <c:pt idx="332">
                  <c:v>534</c:v>
                </c:pt>
                <c:pt idx="333">
                  <c:v>533.5</c:v>
                </c:pt>
                <c:pt idx="334">
                  <c:v>533</c:v>
                </c:pt>
                <c:pt idx="335">
                  <c:v>532.5</c:v>
                </c:pt>
                <c:pt idx="336">
                  <c:v>532</c:v>
                </c:pt>
                <c:pt idx="337">
                  <c:v>531.5</c:v>
                </c:pt>
                <c:pt idx="338">
                  <c:v>531</c:v>
                </c:pt>
                <c:pt idx="339">
                  <c:v>530.5</c:v>
                </c:pt>
                <c:pt idx="340">
                  <c:v>530</c:v>
                </c:pt>
                <c:pt idx="341">
                  <c:v>529.5</c:v>
                </c:pt>
                <c:pt idx="342">
                  <c:v>529</c:v>
                </c:pt>
                <c:pt idx="343">
                  <c:v>528.5</c:v>
                </c:pt>
                <c:pt idx="344">
                  <c:v>528</c:v>
                </c:pt>
                <c:pt idx="345">
                  <c:v>527.5</c:v>
                </c:pt>
                <c:pt idx="346">
                  <c:v>527</c:v>
                </c:pt>
                <c:pt idx="347">
                  <c:v>526.5</c:v>
                </c:pt>
                <c:pt idx="348">
                  <c:v>526</c:v>
                </c:pt>
                <c:pt idx="349">
                  <c:v>525.5</c:v>
                </c:pt>
                <c:pt idx="350">
                  <c:v>525</c:v>
                </c:pt>
                <c:pt idx="351">
                  <c:v>524.5</c:v>
                </c:pt>
                <c:pt idx="352">
                  <c:v>524</c:v>
                </c:pt>
                <c:pt idx="353">
                  <c:v>523.5</c:v>
                </c:pt>
                <c:pt idx="354">
                  <c:v>523</c:v>
                </c:pt>
                <c:pt idx="355">
                  <c:v>522.5</c:v>
                </c:pt>
                <c:pt idx="356">
                  <c:v>522</c:v>
                </c:pt>
                <c:pt idx="357">
                  <c:v>521.5</c:v>
                </c:pt>
                <c:pt idx="358">
                  <c:v>521</c:v>
                </c:pt>
                <c:pt idx="359">
                  <c:v>520.5</c:v>
                </c:pt>
                <c:pt idx="360">
                  <c:v>520</c:v>
                </c:pt>
                <c:pt idx="361">
                  <c:v>519.5</c:v>
                </c:pt>
                <c:pt idx="362">
                  <c:v>519</c:v>
                </c:pt>
                <c:pt idx="363">
                  <c:v>518.5</c:v>
                </c:pt>
                <c:pt idx="364">
                  <c:v>518</c:v>
                </c:pt>
                <c:pt idx="365">
                  <c:v>517.5</c:v>
                </c:pt>
                <c:pt idx="366">
                  <c:v>517</c:v>
                </c:pt>
                <c:pt idx="367">
                  <c:v>516.5</c:v>
                </c:pt>
                <c:pt idx="368">
                  <c:v>516</c:v>
                </c:pt>
                <c:pt idx="369">
                  <c:v>515.5</c:v>
                </c:pt>
                <c:pt idx="370">
                  <c:v>515</c:v>
                </c:pt>
                <c:pt idx="371">
                  <c:v>514.5</c:v>
                </c:pt>
                <c:pt idx="372">
                  <c:v>514</c:v>
                </c:pt>
                <c:pt idx="373">
                  <c:v>513.5</c:v>
                </c:pt>
                <c:pt idx="374">
                  <c:v>513</c:v>
                </c:pt>
                <c:pt idx="375">
                  <c:v>512.5</c:v>
                </c:pt>
                <c:pt idx="376">
                  <c:v>512</c:v>
                </c:pt>
                <c:pt idx="377">
                  <c:v>511.5</c:v>
                </c:pt>
                <c:pt idx="378">
                  <c:v>511</c:v>
                </c:pt>
                <c:pt idx="379">
                  <c:v>510.5</c:v>
                </c:pt>
                <c:pt idx="380">
                  <c:v>510</c:v>
                </c:pt>
                <c:pt idx="381">
                  <c:v>509.5</c:v>
                </c:pt>
                <c:pt idx="382">
                  <c:v>509</c:v>
                </c:pt>
                <c:pt idx="383">
                  <c:v>508.5</c:v>
                </c:pt>
                <c:pt idx="384">
                  <c:v>508</c:v>
                </c:pt>
                <c:pt idx="385">
                  <c:v>507.5</c:v>
                </c:pt>
                <c:pt idx="386">
                  <c:v>507</c:v>
                </c:pt>
                <c:pt idx="387">
                  <c:v>506.5</c:v>
                </c:pt>
                <c:pt idx="388">
                  <c:v>506</c:v>
                </c:pt>
                <c:pt idx="389">
                  <c:v>505.5</c:v>
                </c:pt>
                <c:pt idx="390">
                  <c:v>505</c:v>
                </c:pt>
                <c:pt idx="391">
                  <c:v>504.5</c:v>
                </c:pt>
                <c:pt idx="392">
                  <c:v>504</c:v>
                </c:pt>
                <c:pt idx="393">
                  <c:v>503.5</c:v>
                </c:pt>
                <c:pt idx="394">
                  <c:v>503</c:v>
                </c:pt>
                <c:pt idx="395">
                  <c:v>502.5</c:v>
                </c:pt>
                <c:pt idx="396">
                  <c:v>502</c:v>
                </c:pt>
                <c:pt idx="397">
                  <c:v>501.5</c:v>
                </c:pt>
                <c:pt idx="398">
                  <c:v>501</c:v>
                </c:pt>
                <c:pt idx="399">
                  <c:v>500.5</c:v>
                </c:pt>
                <c:pt idx="400">
                  <c:v>500</c:v>
                </c:pt>
                <c:pt idx="401">
                  <c:v>499.5</c:v>
                </c:pt>
                <c:pt idx="402">
                  <c:v>499</c:v>
                </c:pt>
                <c:pt idx="403">
                  <c:v>498.5</c:v>
                </c:pt>
                <c:pt idx="404">
                  <c:v>498</c:v>
                </c:pt>
                <c:pt idx="405">
                  <c:v>497.5</c:v>
                </c:pt>
                <c:pt idx="406">
                  <c:v>497</c:v>
                </c:pt>
                <c:pt idx="407">
                  <c:v>496.5</c:v>
                </c:pt>
                <c:pt idx="408">
                  <c:v>496</c:v>
                </c:pt>
                <c:pt idx="409">
                  <c:v>495.5</c:v>
                </c:pt>
                <c:pt idx="410">
                  <c:v>495</c:v>
                </c:pt>
                <c:pt idx="411">
                  <c:v>494.5</c:v>
                </c:pt>
                <c:pt idx="412">
                  <c:v>494</c:v>
                </c:pt>
                <c:pt idx="413">
                  <c:v>493.5</c:v>
                </c:pt>
                <c:pt idx="414">
                  <c:v>493</c:v>
                </c:pt>
                <c:pt idx="415">
                  <c:v>492.5</c:v>
                </c:pt>
                <c:pt idx="416">
                  <c:v>492</c:v>
                </c:pt>
                <c:pt idx="417">
                  <c:v>491.5</c:v>
                </c:pt>
                <c:pt idx="418">
                  <c:v>491</c:v>
                </c:pt>
                <c:pt idx="419">
                  <c:v>490.5</c:v>
                </c:pt>
                <c:pt idx="420">
                  <c:v>490</c:v>
                </c:pt>
                <c:pt idx="421">
                  <c:v>489.5</c:v>
                </c:pt>
                <c:pt idx="422">
                  <c:v>489</c:v>
                </c:pt>
                <c:pt idx="423">
                  <c:v>488.5</c:v>
                </c:pt>
                <c:pt idx="424">
                  <c:v>488</c:v>
                </c:pt>
                <c:pt idx="425">
                  <c:v>487.5</c:v>
                </c:pt>
                <c:pt idx="426">
                  <c:v>487</c:v>
                </c:pt>
                <c:pt idx="427">
                  <c:v>486.5</c:v>
                </c:pt>
                <c:pt idx="428">
                  <c:v>486</c:v>
                </c:pt>
                <c:pt idx="429">
                  <c:v>485.5</c:v>
                </c:pt>
                <c:pt idx="430">
                  <c:v>485</c:v>
                </c:pt>
                <c:pt idx="431">
                  <c:v>484.5</c:v>
                </c:pt>
                <c:pt idx="432">
                  <c:v>484</c:v>
                </c:pt>
                <c:pt idx="433">
                  <c:v>483.5</c:v>
                </c:pt>
                <c:pt idx="434">
                  <c:v>483</c:v>
                </c:pt>
                <c:pt idx="435">
                  <c:v>482.5</c:v>
                </c:pt>
                <c:pt idx="436">
                  <c:v>482</c:v>
                </c:pt>
                <c:pt idx="437">
                  <c:v>481.5</c:v>
                </c:pt>
                <c:pt idx="438">
                  <c:v>481</c:v>
                </c:pt>
                <c:pt idx="439">
                  <c:v>480.5</c:v>
                </c:pt>
                <c:pt idx="440">
                  <c:v>480</c:v>
                </c:pt>
                <c:pt idx="441">
                  <c:v>479.5</c:v>
                </c:pt>
                <c:pt idx="442">
                  <c:v>479</c:v>
                </c:pt>
                <c:pt idx="443">
                  <c:v>478.5</c:v>
                </c:pt>
                <c:pt idx="444">
                  <c:v>478</c:v>
                </c:pt>
                <c:pt idx="445">
                  <c:v>477.5</c:v>
                </c:pt>
                <c:pt idx="446">
                  <c:v>477</c:v>
                </c:pt>
                <c:pt idx="447">
                  <c:v>476.5</c:v>
                </c:pt>
                <c:pt idx="448">
                  <c:v>476</c:v>
                </c:pt>
                <c:pt idx="449">
                  <c:v>475.5</c:v>
                </c:pt>
                <c:pt idx="450">
                  <c:v>475</c:v>
                </c:pt>
                <c:pt idx="451">
                  <c:v>474.5</c:v>
                </c:pt>
                <c:pt idx="452">
                  <c:v>474</c:v>
                </c:pt>
                <c:pt idx="453">
                  <c:v>473.5</c:v>
                </c:pt>
                <c:pt idx="454">
                  <c:v>473</c:v>
                </c:pt>
                <c:pt idx="455">
                  <c:v>472.5</c:v>
                </c:pt>
                <c:pt idx="456">
                  <c:v>472</c:v>
                </c:pt>
                <c:pt idx="457">
                  <c:v>471.5</c:v>
                </c:pt>
                <c:pt idx="458">
                  <c:v>471</c:v>
                </c:pt>
                <c:pt idx="459">
                  <c:v>470.5</c:v>
                </c:pt>
                <c:pt idx="460">
                  <c:v>470</c:v>
                </c:pt>
                <c:pt idx="461">
                  <c:v>469.5</c:v>
                </c:pt>
                <c:pt idx="462">
                  <c:v>469</c:v>
                </c:pt>
                <c:pt idx="463">
                  <c:v>468.5</c:v>
                </c:pt>
                <c:pt idx="464">
                  <c:v>468</c:v>
                </c:pt>
                <c:pt idx="465">
                  <c:v>467.5</c:v>
                </c:pt>
                <c:pt idx="466">
                  <c:v>467</c:v>
                </c:pt>
                <c:pt idx="467">
                  <c:v>466.5</c:v>
                </c:pt>
                <c:pt idx="468">
                  <c:v>466</c:v>
                </c:pt>
                <c:pt idx="469">
                  <c:v>465.5</c:v>
                </c:pt>
                <c:pt idx="470">
                  <c:v>465</c:v>
                </c:pt>
                <c:pt idx="471">
                  <c:v>464.5</c:v>
                </c:pt>
                <c:pt idx="472">
                  <c:v>464</c:v>
                </c:pt>
                <c:pt idx="473">
                  <c:v>463.5</c:v>
                </c:pt>
                <c:pt idx="474">
                  <c:v>463</c:v>
                </c:pt>
                <c:pt idx="475">
                  <c:v>462.5</c:v>
                </c:pt>
                <c:pt idx="476">
                  <c:v>462</c:v>
                </c:pt>
                <c:pt idx="477">
                  <c:v>461.5</c:v>
                </c:pt>
                <c:pt idx="478">
                  <c:v>461</c:v>
                </c:pt>
                <c:pt idx="479">
                  <c:v>460.5</c:v>
                </c:pt>
                <c:pt idx="480">
                  <c:v>460</c:v>
                </c:pt>
                <c:pt idx="481">
                  <c:v>459.5</c:v>
                </c:pt>
                <c:pt idx="482">
                  <c:v>459</c:v>
                </c:pt>
                <c:pt idx="483">
                  <c:v>458.5</c:v>
                </c:pt>
                <c:pt idx="484">
                  <c:v>458</c:v>
                </c:pt>
                <c:pt idx="485">
                  <c:v>457.5</c:v>
                </c:pt>
                <c:pt idx="486">
                  <c:v>457</c:v>
                </c:pt>
                <c:pt idx="487">
                  <c:v>456.5</c:v>
                </c:pt>
                <c:pt idx="488">
                  <c:v>456</c:v>
                </c:pt>
                <c:pt idx="489">
                  <c:v>455.5</c:v>
                </c:pt>
                <c:pt idx="490">
                  <c:v>455</c:v>
                </c:pt>
                <c:pt idx="491">
                  <c:v>454.5</c:v>
                </c:pt>
                <c:pt idx="492">
                  <c:v>454</c:v>
                </c:pt>
                <c:pt idx="493">
                  <c:v>453.5</c:v>
                </c:pt>
                <c:pt idx="494">
                  <c:v>453</c:v>
                </c:pt>
                <c:pt idx="495">
                  <c:v>452.5</c:v>
                </c:pt>
                <c:pt idx="496">
                  <c:v>452</c:v>
                </c:pt>
                <c:pt idx="497">
                  <c:v>451.5</c:v>
                </c:pt>
                <c:pt idx="498">
                  <c:v>451</c:v>
                </c:pt>
                <c:pt idx="499">
                  <c:v>450.5</c:v>
                </c:pt>
                <c:pt idx="500">
                  <c:v>450</c:v>
                </c:pt>
                <c:pt idx="501">
                  <c:v>449.5</c:v>
                </c:pt>
                <c:pt idx="502">
                  <c:v>449</c:v>
                </c:pt>
                <c:pt idx="503">
                  <c:v>448.5</c:v>
                </c:pt>
                <c:pt idx="504">
                  <c:v>448</c:v>
                </c:pt>
                <c:pt idx="505">
                  <c:v>447.5</c:v>
                </c:pt>
                <c:pt idx="506">
                  <c:v>447</c:v>
                </c:pt>
                <c:pt idx="507">
                  <c:v>446.5</c:v>
                </c:pt>
                <c:pt idx="508">
                  <c:v>446</c:v>
                </c:pt>
                <c:pt idx="509">
                  <c:v>445.5</c:v>
                </c:pt>
                <c:pt idx="510">
                  <c:v>445</c:v>
                </c:pt>
                <c:pt idx="511">
                  <c:v>444.5</c:v>
                </c:pt>
                <c:pt idx="512">
                  <c:v>444</c:v>
                </c:pt>
                <c:pt idx="513">
                  <c:v>443.5</c:v>
                </c:pt>
                <c:pt idx="514">
                  <c:v>443</c:v>
                </c:pt>
                <c:pt idx="515">
                  <c:v>442.5</c:v>
                </c:pt>
                <c:pt idx="516">
                  <c:v>442</c:v>
                </c:pt>
                <c:pt idx="517">
                  <c:v>441.5</c:v>
                </c:pt>
                <c:pt idx="518">
                  <c:v>441</c:v>
                </c:pt>
                <c:pt idx="519">
                  <c:v>440.5</c:v>
                </c:pt>
                <c:pt idx="520">
                  <c:v>440</c:v>
                </c:pt>
                <c:pt idx="521">
                  <c:v>439.5</c:v>
                </c:pt>
                <c:pt idx="522">
                  <c:v>439</c:v>
                </c:pt>
                <c:pt idx="523">
                  <c:v>438.5</c:v>
                </c:pt>
                <c:pt idx="524">
                  <c:v>438</c:v>
                </c:pt>
                <c:pt idx="525">
                  <c:v>437.5</c:v>
                </c:pt>
                <c:pt idx="526">
                  <c:v>437</c:v>
                </c:pt>
                <c:pt idx="527">
                  <c:v>436.5</c:v>
                </c:pt>
                <c:pt idx="528">
                  <c:v>436</c:v>
                </c:pt>
                <c:pt idx="529">
                  <c:v>435.5</c:v>
                </c:pt>
                <c:pt idx="530">
                  <c:v>435</c:v>
                </c:pt>
                <c:pt idx="531">
                  <c:v>434.5</c:v>
                </c:pt>
                <c:pt idx="532">
                  <c:v>434</c:v>
                </c:pt>
                <c:pt idx="533">
                  <c:v>433.5</c:v>
                </c:pt>
                <c:pt idx="534">
                  <c:v>433</c:v>
                </c:pt>
                <c:pt idx="535">
                  <c:v>432.5</c:v>
                </c:pt>
                <c:pt idx="536">
                  <c:v>432</c:v>
                </c:pt>
                <c:pt idx="537">
                  <c:v>431.5</c:v>
                </c:pt>
                <c:pt idx="538">
                  <c:v>431</c:v>
                </c:pt>
                <c:pt idx="539">
                  <c:v>430.5</c:v>
                </c:pt>
                <c:pt idx="540">
                  <c:v>430</c:v>
                </c:pt>
                <c:pt idx="541">
                  <c:v>429.5</c:v>
                </c:pt>
                <c:pt idx="542">
                  <c:v>429</c:v>
                </c:pt>
                <c:pt idx="543">
                  <c:v>428.5</c:v>
                </c:pt>
                <c:pt idx="544">
                  <c:v>428</c:v>
                </c:pt>
                <c:pt idx="545">
                  <c:v>427.5</c:v>
                </c:pt>
                <c:pt idx="546">
                  <c:v>427</c:v>
                </c:pt>
                <c:pt idx="547">
                  <c:v>426.5</c:v>
                </c:pt>
                <c:pt idx="548">
                  <c:v>426</c:v>
                </c:pt>
                <c:pt idx="549">
                  <c:v>425.5</c:v>
                </c:pt>
                <c:pt idx="550">
                  <c:v>425</c:v>
                </c:pt>
                <c:pt idx="551">
                  <c:v>424.5</c:v>
                </c:pt>
                <c:pt idx="552">
                  <c:v>424</c:v>
                </c:pt>
                <c:pt idx="553">
                  <c:v>423.5</c:v>
                </c:pt>
                <c:pt idx="554">
                  <c:v>423</c:v>
                </c:pt>
                <c:pt idx="555">
                  <c:v>422.5</c:v>
                </c:pt>
                <c:pt idx="556">
                  <c:v>422</c:v>
                </c:pt>
                <c:pt idx="557">
                  <c:v>421.5</c:v>
                </c:pt>
                <c:pt idx="558">
                  <c:v>421</c:v>
                </c:pt>
                <c:pt idx="559">
                  <c:v>420.5</c:v>
                </c:pt>
                <c:pt idx="560">
                  <c:v>420</c:v>
                </c:pt>
                <c:pt idx="561">
                  <c:v>419.5</c:v>
                </c:pt>
                <c:pt idx="562">
                  <c:v>419</c:v>
                </c:pt>
                <c:pt idx="563">
                  <c:v>418.5</c:v>
                </c:pt>
                <c:pt idx="564">
                  <c:v>418</c:v>
                </c:pt>
                <c:pt idx="565">
                  <c:v>417.5</c:v>
                </c:pt>
                <c:pt idx="566">
                  <c:v>417</c:v>
                </c:pt>
                <c:pt idx="567">
                  <c:v>416.5</c:v>
                </c:pt>
                <c:pt idx="568">
                  <c:v>416</c:v>
                </c:pt>
                <c:pt idx="569">
                  <c:v>415.5</c:v>
                </c:pt>
                <c:pt idx="570">
                  <c:v>415</c:v>
                </c:pt>
                <c:pt idx="571">
                  <c:v>414.5</c:v>
                </c:pt>
                <c:pt idx="572">
                  <c:v>414</c:v>
                </c:pt>
                <c:pt idx="573">
                  <c:v>413.5</c:v>
                </c:pt>
                <c:pt idx="574">
                  <c:v>413</c:v>
                </c:pt>
                <c:pt idx="575">
                  <c:v>412.5</c:v>
                </c:pt>
                <c:pt idx="576">
                  <c:v>412</c:v>
                </c:pt>
                <c:pt idx="577">
                  <c:v>411.5</c:v>
                </c:pt>
                <c:pt idx="578">
                  <c:v>411</c:v>
                </c:pt>
                <c:pt idx="579">
                  <c:v>410.5</c:v>
                </c:pt>
                <c:pt idx="580">
                  <c:v>410</c:v>
                </c:pt>
                <c:pt idx="581">
                  <c:v>409.5</c:v>
                </c:pt>
                <c:pt idx="582">
                  <c:v>409</c:v>
                </c:pt>
                <c:pt idx="583">
                  <c:v>408.5</c:v>
                </c:pt>
                <c:pt idx="584">
                  <c:v>408</c:v>
                </c:pt>
                <c:pt idx="585">
                  <c:v>407.5</c:v>
                </c:pt>
                <c:pt idx="586">
                  <c:v>407</c:v>
                </c:pt>
                <c:pt idx="587">
                  <c:v>406.5</c:v>
                </c:pt>
                <c:pt idx="588">
                  <c:v>406</c:v>
                </c:pt>
                <c:pt idx="589">
                  <c:v>405.5</c:v>
                </c:pt>
                <c:pt idx="590">
                  <c:v>405</c:v>
                </c:pt>
                <c:pt idx="591">
                  <c:v>404.5</c:v>
                </c:pt>
                <c:pt idx="592">
                  <c:v>404</c:v>
                </c:pt>
                <c:pt idx="593">
                  <c:v>403.5</c:v>
                </c:pt>
                <c:pt idx="594">
                  <c:v>403</c:v>
                </c:pt>
                <c:pt idx="595">
                  <c:v>402.5</c:v>
                </c:pt>
                <c:pt idx="596">
                  <c:v>402</c:v>
                </c:pt>
                <c:pt idx="597">
                  <c:v>401.5</c:v>
                </c:pt>
                <c:pt idx="598">
                  <c:v>401</c:v>
                </c:pt>
                <c:pt idx="599">
                  <c:v>400.5</c:v>
                </c:pt>
                <c:pt idx="600">
                  <c:v>400</c:v>
                </c:pt>
                <c:pt idx="601">
                  <c:v>399.5</c:v>
                </c:pt>
                <c:pt idx="602">
                  <c:v>399</c:v>
                </c:pt>
                <c:pt idx="603">
                  <c:v>398.5</c:v>
                </c:pt>
                <c:pt idx="604">
                  <c:v>398</c:v>
                </c:pt>
                <c:pt idx="605">
                  <c:v>397.5</c:v>
                </c:pt>
                <c:pt idx="606">
                  <c:v>397</c:v>
                </c:pt>
                <c:pt idx="607">
                  <c:v>396.5</c:v>
                </c:pt>
                <c:pt idx="608">
                  <c:v>396</c:v>
                </c:pt>
                <c:pt idx="609">
                  <c:v>395.5</c:v>
                </c:pt>
                <c:pt idx="610">
                  <c:v>395</c:v>
                </c:pt>
                <c:pt idx="611">
                  <c:v>394.5</c:v>
                </c:pt>
                <c:pt idx="612">
                  <c:v>394</c:v>
                </c:pt>
                <c:pt idx="613">
                  <c:v>393.5</c:v>
                </c:pt>
                <c:pt idx="614">
                  <c:v>393</c:v>
                </c:pt>
                <c:pt idx="615">
                  <c:v>392.5</c:v>
                </c:pt>
                <c:pt idx="616">
                  <c:v>392</c:v>
                </c:pt>
                <c:pt idx="617">
                  <c:v>391.5</c:v>
                </c:pt>
                <c:pt idx="618">
                  <c:v>391</c:v>
                </c:pt>
                <c:pt idx="619">
                  <c:v>390.5</c:v>
                </c:pt>
                <c:pt idx="620">
                  <c:v>390</c:v>
                </c:pt>
                <c:pt idx="621">
                  <c:v>389.5</c:v>
                </c:pt>
                <c:pt idx="622">
                  <c:v>389</c:v>
                </c:pt>
                <c:pt idx="623">
                  <c:v>388.5</c:v>
                </c:pt>
                <c:pt idx="624">
                  <c:v>388</c:v>
                </c:pt>
                <c:pt idx="625">
                  <c:v>387.5</c:v>
                </c:pt>
                <c:pt idx="626">
                  <c:v>387</c:v>
                </c:pt>
                <c:pt idx="627">
                  <c:v>386.5</c:v>
                </c:pt>
                <c:pt idx="628">
                  <c:v>386</c:v>
                </c:pt>
                <c:pt idx="629">
                  <c:v>385.5</c:v>
                </c:pt>
                <c:pt idx="630">
                  <c:v>385</c:v>
                </c:pt>
                <c:pt idx="631">
                  <c:v>384.5</c:v>
                </c:pt>
                <c:pt idx="632">
                  <c:v>384</c:v>
                </c:pt>
                <c:pt idx="633">
                  <c:v>383.5</c:v>
                </c:pt>
                <c:pt idx="634">
                  <c:v>383</c:v>
                </c:pt>
                <c:pt idx="635">
                  <c:v>382.5</c:v>
                </c:pt>
                <c:pt idx="636">
                  <c:v>382</c:v>
                </c:pt>
                <c:pt idx="637">
                  <c:v>381.5</c:v>
                </c:pt>
                <c:pt idx="638">
                  <c:v>381</c:v>
                </c:pt>
                <c:pt idx="639">
                  <c:v>380.5</c:v>
                </c:pt>
                <c:pt idx="640">
                  <c:v>380</c:v>
                </c:pt>
                <c:pt idx="641">
                  <c:v>379.5</c:v>
                </c:pt>
                <c:pt idx="642">
                  <c:v>379</c:v>
                </c:pt>
                <c:pt idx="643">
                  <c:v>378.5</c:v>
                </c:pt>
                <c:pt idx="644">
                  <c:v>378</c:v>
                </c:pt>
                <c:pt idx="645">
                  <c:v>377.5</c:v>
                </c:pt>
                <c:pt idx="646">
                  <c:v>377</c:v>
                </c:pt>
                <c:pt idx="647">
                  <c:v>376.5</c:v>
                </c:pt>
                <c:pt idx="648">
                  <c:v>376</c:v>
                </c:pt>
                <c:pt idx="649">
                  <c:v>375.5</c:v>
                </c:pt>
                <c:pt idx="650">
                  <c:v>375</c:v>
                </c:pt>
                <c:pt idx="651">
                  <c:v>374.5</c:v>
                </c:pt>
                <c:pt idx="652">
                  <c:v>374</c:v>
                </c:pt>
                <c:pt idx="653">
                  <c:v>373.5</c:v>
                </c:pt>
                <c:pt idx="654">
                  <c:v>373</c:v>
                </c:pt>
                <c:pt idx="655">
                  <c:v>372.5</c:v>
                </c:pt>
                <c:pt idx="656">
                  <c:v>372</c:v>
                </c:pt>
                <c:pt idx="657">
                  <c:v>371.5</c:v>
                </c:pt>
                <c:pt idx="658">
                  <c:v>371</c:v>
                </c:pt>
                <c:pt idx="659">
                  <c:v>370.5</c:v>
                </c:pt>
                <c:pt idx="660">
                  <c:v>370</c:v>
                </c:pt>
                <c:pt idx="661">
                  <c:v>369.5</c:v>
                </c:pt>
                <c:pt idx="662">
                  <c:v>369</c:v>
                </c:pt>
                <c:pt idx="663">
                  <c:v>368.5</c:v>
                </c:pt>
                <c:pt idx="664">
                  <c:v>368</c:v>
                </c:pt>
                <c:pt idx="665">
                  <c:v>367.5</c:v>
                </c:pt>
                <c:pt idx="666">
                  <c:v>367</c:v>
                </c:pt>
                <c:pt idx="667">
                  <c:v>366.5</c:v>
                </c:pt>
                <c:pt idx="668">
                  <c:v>366</c:v>
                </c:pt>
                <c:pt idx="669">
                  <c:v>365.5</c:v>
                </c:pt>
                <c:pt idx="670">
                  <c:v>365</c:v>
                </c:pt>
                <c:pt idx="671">
                  <c:v>364.5</c:v>
                </c:pt>
                <c:pt idx="672">
                  <c:v>364</c:v>
                </c:pt>
                <c:pt idx="673">
                  <c:v>363.5</c:v>
                </c:pt>
                <c:pt idx="674">
                  <c:v>363</c:v>
                </c:pt>
                <c:pt idx="675">
                  <c:v>362.5</c:v>
                </c:pt>
                <c:pt idx="676">
                  <c:v>362</c:v>
                </c:pt>
                <c:pt idx="677">
                  <c:v>361.5</c:v>
                </c:pt>
                <c:pt idx="678">
                  <c:v>361</c:v>
                </c:pt>
                <c:pt idx="679">
                  <c:v>360.5</c:v>
                </c:pt>
                <c:pt idx="680">
                  <c:v>360</c:v>
                </c:pt>
                <c:pt idx="681">
                  <c:v>359.5</c:v>
                </c:pt>
                <c:pt idx="682">
                  <c:v>359</c:v>
                </c:pt>
                <c:pt idx="683">
                  <c:v>358.5</c:v>
                </c:pt>
                <c:pt idx="684">
                  <c:v>358</c:v>
                </c:pt>
                <c:pt idx="685">
                  <c:v>357.5</c:v>
                </c:pt>
                <c:pt idx="686">
                  <c:v>357</c:v>
                </c:pt>
                <c:pt idx="687">
                  <c:v>356.5</c:v>
                </c:pt>
                <c:pt idx="688">
                  <c:v>356</c:v>
                </c:pt>
                <c:pt idx="689">
                  <c:v>355.5</c:v>
                </c:pt>
                <c:pt idx="690">
                  <c:v>355</c:v>
                </c:pt>
                <c:pt idx="691">
                  <c:v>354.5</c:v>
                </c:pt>
                <c:pt idx="692">
                  <c:v>354</c:v>
                </c:pt>
                <c:pt idx="693">
                  <c:v>353.5</c:v>
                </c:pt>
                <c:pt idx="694">
                  <c:v>353</c:v>
                </c:pt>
                <c:pt idx="695">
                  <c:v>352.5</c:v>
                </c:pt>
                <c:pt idx="696">
                  <c:v>352</c:v>
                </c:pt>
                <c:pt idx="697">
                  <c:v>351.5</c:v>
                </c:pt>
                <c:pt idx="698">
                  <c:v>351</c:v>
                </c:pt>
                <c:pt idx="699">
                  <c:v>350.5</c:v>
                </c:pt>
                <c:pt idx="700">
                  <c:v>350</c:v>
                </c:pt>
                <c:pt idx="701">
                  <c:v>349.5</c:v>
                </c:pt>
                <c:pt idx="702">
                  <c:v>349</c:v>
                </c:pt>
                <c:pt idx="703">
                  <c:v>348.5</c:v>
                </c:pt>
                <c:pt idx="704">
                  <c:v>348</c:v>
                </c:pt>
                <c:pt idx="705">
                  <c:v>347.5</c:v>
                </c:pt>
                <c:pt idx="706">
                  <c:v>347</c:v>
                </c:pt>
                <c:pt idx="707">
                  <c:v>346.5</c:v>
                </c:pt>
                <c:pt idx="708">
                  <c:v>346</c:v>
                </c:pt>
                <c:pt idx="709">
                  <c:v>345.5</c:v>
                </c:pt>
                <c:pt idx="710">
                  <c:v>345</c:v>
                </c:pt>
                <c:pt idx="711">
                  <c:v>344.5</c:v>
                </c:pt>
                <c:pt idx="712">
                  <c:v>344</c:v>
                </c:pt>
                <c:pt idx="713">
                  <c:v>343.5</c:v>
                </c:pt>
                <c:pt idx="714">
                  <c:v>343</c:v>
                </c:pt>
                <c:pt idx="715">
                  <c:v>342.5</c:v>
                </c:pt>
                <c:pt idx="716">
                  <c:v>342</c:v>
                </c:pt>
                <c:pt idx="717">
                  <c:v>341.5</c:v>
                </c:pt>
                <c:pt idx="718">
                  <c:v>341</c:v>
                </c:pt>
                <c:pt idx="719">
                  <c:v>340.5</c:v>
                </c:pt>
                <c:pt idx="720">
                  <c:v>340</c:v>
                </c:pt>
                <c:pt idx="721">
                  <c:v>339.5</c:v>
                </c:pt>
                <c:pt idx="722">
                  <c:v>339</c:v>
                </c:pt>
                <c:pt idx="723">
                  <c:v>338.5</c:v>
                </c:pt>
                <c:pt idx="724">
                  <c:v>338</c:v>
                </c:pt>
                <c:pt idx="725">
                  <c:v>337.5</c:v>
                </c:pt>
                <c:pt idx="726">
                  <c:v>337</c:v>
                </c:pt>
                <c:pt idx="727">
                  <c:v>336.5</c:v>
                </c:pt>
                <c:pt idx="728">
                  <c:v>336</c:v>
                </c:pt>
                <c:pt idx="729">
                  <c:v>335.5</c:v>
                </c:pt>
                <c:pt idx="730">
                  <c:v>335</c:v>
                </c:pt>
                <c:pt idx="731">
                  <c:v>334.5</c:v>
                </c:pt>
                <c:pt idx="732">
                  <c:v>334</c:v>
                </c:pt>
                <c:pt idx="733">
                  <c:v>333.5</c:v>
                </c:pt>
                <c:pt idx="734">
                  <c:v>333</c:v>
                </c:pt>
                <c:pt idx="735">
                  <c:v>332.5</c:v>
                </c:pt>
                <c:pt idx="736">
                  <c:v>332</c:v>
                </c:pt>
                <c:pt idx="737">
                  <c:v>331.5</c:v>
                </c:pt>
                <c:pt idx="738">
                  <c:v>331</c:v>
                </c:pt>
                <c:pt idx="739">
                  <c:v>330.5</c:v>
                </c:pt>
                <c:pt idx="740">
                  <c:v>330</c:v>
                </c:pt>
                <c:pt idx="741">
                  <c:v>329.5</c:v>
                </c:pt>
                <c:pt idx="742">
                  <c:v>329</c:v>
                </c:pt>
                <c:pt idx="743">
                  <c:v>328.5</c:v>
                </c:pt>
                <c:pt idx="744">
                  <c:v>328</c:v>
                </c:pt>
                <c:pt idx="745">
                  <c:v>327.5</c:v>
                </c:pt>
                <c:pt idx="746">
                  <c:v>327</c:v>
                </c:pt>
                <c:pt idx="747">
                  <c:v>326.5</c:v>
                </c:pt>
                <c:pt idx="748">
                  <c:v>326</c:v>
                </c:pt>
                <c:pt idx="749">
                  <c:v>325.5</c:v>
                </c:pt>
                <c:pt idx="750">
                  <c:v>325</c:v>
                </c:pt>
                <c:pt idx="751">
                  <c:v>324.5</c:v>
                </c:pt>
                <c:pt idx="752">
                  <c:v>324</c:v>
                </c:pt>
                <c:pt idx="753">
                  <c:v>323.5</c:v>
                </c:pt>
                <c:pt idx="754">
                  <c:v>323</c:v>
                </c:pt>
                <c:pt idx="755">
                  <c:v>322.5</c:v>
                </c:pt>
                <c:pt idx="756">
                  <c:v>322</c:v>
                </c:pt>
                <c:pt idx="757">
                  <c:v>321.5</c:v>
                </c:pt>
                <c:pt idx="758">
                  <c:v>321</c:v>
                </c:pt>
                <c:pt idx="759">
                  <c:v>320.5</c:v>
                </c:pt>
                <c:pt idx="760">
                  <c:v>320</c:v>
                </c:pt>
                <c:pt idx="761">
                  <c:v>319.5</c:v>
                </c:pt>
                <c:pt idx="762">
                  <c:v>319</c:v>
                </c:pt>
                <c:pt idx="763">
                  <c:v>318.5</c:v>
                </c:pt>
                <c:pt idx="764">
                  <c:v>318</c:v>
                </c:pt>
                <c:pt idx="765">
                  <c:v>317.5</c:v>
                </c:pt>
                <c:pt idx="766">
                  <c:v>317</c:v>
                </c:pt>
                <c:pt idx="767">
                  <c:v>316.5</c:v>
                </c:pt>
                <c:pt idx="768">
                  <c:v>316</c:v>
                </c:pt>
                <c:pt idx="769">
                  <c:v>315.5</c:v>
                </c:pt>
                <c:pt idx="770">
                  <c:v>315</c:v>
                </c:pt>
                <c:pt idx="771">
                  <c:v>314.5</c:v>
                </c:pt>
                <c:pt idx="772">
                  <c:v>314</c:v>
                </c:pt>
                <c:pt idx="773">
                  <c:v>313.5</c:v>
                </c:pt>
                <c:pt idx="774">
                  <c:v>313</c:v>
                </c:pt>
                <c:pt idx="775">
                  <c:v>312.5</c:v>
                </c:pt>
                <c:pt idx="776">
                  <c:v>312</c:v>
                </c:pt>
                <c:pt idx="777">
                  <c:v>311.5</c:v>
                </c:pt>
                <c:pt idx="778">
                  <c:v>311</c:v>
                </c:pt>
                <c:pt idx="779">
                  <c:v>310.5</c:v>
                </c:pt>
                <c:pt idx="780">
                  <c:v>310</c:v>
                </c:pt>
                <c:pt idx="781">
                  <c:v>309.5</c:v>
                </c:pt>
                <c:pt idx="782">
                  <c:v>309</c:v>
                </c:pt>
                <c:pt idx="783">
                  <c:v>308.5</c:v>
                </c:pt>
                <c:pt idx="784">
                  <c:v>308</c:v>
                </c:pt>
                <c:pt idx="785">
                  <c:v>307.5</c:v>
                </c:pt>
                <c:pt idx="786">
                  <c:v>307</c:v>
                </c:pt>
                <c:pt idx="787">
                  <c:v>306.5</c:v>
                </c:pt>
                <c:pt idx="788">
                  <c:v>306</c:v>
                </c:pt>
                <c:pt idx="789">
                  <c:v>305.5</c:v>
                </c:pt>
                <c:pt idx="790">
                  <c:v>305</c:v>
                </c:pt>
                <c:pt idx="791">
                  <c:v>304.5</c:v>
                </c:pt>
                <c:pt idx="792">
                  <c:v>304</c:v>
                </c:pt>
                <c:pt idx="793">
                  <c:v>303.5</c:v>
                </c:pt>
                <c:pt idx="794">
                  <c:v>303</c:v>
                </c:pt>
                <c:pt idx="795">
                  <c:v>302.5</c:v>
                </c:pt>
                <c:pt idx="796">
                  <c:v>302</c:v>
                </c:pt>
                <c:pt idx="797">
                  <c:v>301.5</c:v>
                </c:pt>
                <c:pt idx="798">
                  <c:v>301</c:v>
                </c:pt>
                <c:pt idx="799">
                  <c:v>300.5</c:v>
                </c:pt>
                <c:pt idx="800">
                  <c:v>300</c:v>
                </c:pt>
                <c:pt idx="801">
                  <c:v>299.5</c:v>
                </c:pt>
                <c:pt idx="802">
                  <c:v>299</c:v>
                </c:pt>
                <c:pt idx="803">
                  <c:v>298.5</c:v>
                </c:pt>
                <c:pt idx="804">
                  <c:v>298</c:v>
                </c:pt>
                <c:pt idx="805">
                  <c:v>297.5</c:v>
                </c:pt>
                <c:pt idx="806">
                  <c:v>297</c:v>
                </c:pt>
                <c:pt idx="807">
                  <c:v>296.5</c:v>
                </c:pt>
                <c:pt idx="808">
                  <c:v>296</c:v>
                </c:pt>
                <c:pt idx="809">
                  <c:v>295.5</c:v>
                </c:pt>
                <c:pt idx="810">
                  <c:v>295</c:v>
                </c:pt>
                <c:pt idx="811">
                  <c:v>294.5</c:v>
                </c:pt>
                <c:pt idx="812">
                  <c:v>294</c:v>
                </c:pt>
                <c:pt idx="813">
                  <c:v>293.5</c:v>
                </c:pt>
                <c:pt idx="814">
                  <c:v>293</c:v>
                </c:pt>
                <c:pt idx="815">
                  <c:v>292.5</c:v>
                </c:pt>
                <c:pt idx="816">
                  <c:v>292</c:v>
                </c:pt>
                <c:pt idx="817">
                  <c:v>291.5</c:v>
                </c:pt>
                <c:pt idx="818">
                  <c:v>291</c:v>
                </c:pt>
                <c:pt idx="819">
                  <c:v>290.5</c:v>
                </c:pt>
                <c:pt idx="820">
                  <c:v>290</c:v>
                </c:pt>
                <c:pt idx="821">
                  <c:v>289.5</c:v>
                </c:pt>
                <c:pt idx="822">
                  <c:v>289</c:v>
                </c:pt>
                <c:pt idx="823">
                  <c:v>288.5</c:v>
                </c:pt>
                <c:pt idx="824">
                  <c:v>288</c:v>
                </c:pt>
                <c:pt idx="825">
                  <c:v>287.5</c:v>
                </c:pt>
                <c:pt idx="826">
                  <c:v>287</c:v>
                </c:pt>
                <c:pt idx="827">
                  <c:v>286.5</c:v>
                </c:pt>
                <c:pt idx="828">
                  <c:v>286</c:v>
                </c:pt>
                <c:pt idx="829">
                  <c:v>285.5</c:v>
                </c:pt>
                <c:pt idx="830">
                  <c:v>285</c:v>
                </c:pt>
                <c:pt idx="831">
                  <c:v>284.5</c:v>
                </c:pt>
                <c:pt idx="832">
                  <c:v>284</c:v>
                </c:pt>
                <c:pt idx="833">
                  <c:v>283.5</c:v>
                </c:pt>
                <c:pt idx="834">
                  <c:v>283</c:v>
                </c:pt>
                <c:pt idx="835">
                  <c:v>282.5</c:v>
                </c:pt>
                <c:pt idx="836">
                  <c:v>282</c:v>
                </c:pt>
                <c:pt idx="837">
                  <c:v>281.5</c:v>
                </c:pt>
                <c:pt idx="838">
                  <c:v>281</c:v>
                </c:pt>
                <c:pt idx="839">
                  <c:v>280.5</c:v>
                </c:pt>
                <c:pt idx="840">
                  <c:v>280</c:v>
                </c:pt>
                <c:pt idx="841">
                  <c:v>279.5</c:v>
                </c:pt>
                <c:pt idx="842">
                  <c:v>279</c:v>
                </c:pt>
                <c:pt idx="843">
                  <c:v>278.5</c:v>
                </c:pt>
                <c:pt idx="844">
                  <c:v>278</c:v>
                </c:pt>
                <c:pt idx="845">
                  <c:v>277.5</c:v>
                </c:pt>
                <c:pt idx="846">
                  <c:v>277</c:v>
                </c:pt>
                <c:pt idx="847">
                  <c:v>276.5</c:v>
                </c:pt>
                <c:pt idx="848">
                  <c:v>276</c:v>
                </c:pt>
                <c:pt idx="849">
                  <c:v>275.5</c:v>
                </c:pt>
                <c:pt idx="850">
                  <c:v>275</c:v>
                </c:pt>
                <c:pt idx="851">
                  <c:v>274.5</c:v>
                </c:pt>
                <c:pt idx="852">
                  <c:v>274</c:v>
                </c:pt>
                <c:pt idx="853">
                  <c:v>273.5</c:v>
                </c:pt>
                <c:pt idx="854">
                  <c:v>273</c:v>
                </c:pt>
                <c:pt idx="855">
                  <c:v>272.5</c:v>
                </c:pt>
                <c:pt idx="856">
                  <c:v>272</c:v>
                </c:pt>
                <c:pt idx="857">
                  <c:v>271.5</c:v>
                </c:pt>
                <c:pt idx="858">
                  <c:v>271</c:v>
                </c:pt>
                <c:pt idx="859">
                  <c:v>270.5</c:v>
                </c:pt>
                <c:pt idx="860">
                  <c:v>270</c:v>
                </c:pt>
                <c:pt idx="861">
                  <c:v>269.5</c:v>
                </c:pt>
                <c:pt idx="862">
                  <c:v>269</c:v>
                </c:pt>
                <c:pt idx="863">
                  <c:v>268.5</c:v>
                </c:pt>
                <c:pt idx="864">
                  <c:v>268</c:v>
                </c:pt>
                <c:pt idx="865">
                  <c:v>267.5</c:v>
                </c:pt>
                <c:pt idx="866">
                  <c:v>267</c:v>
                </c:pt>
                <c:pt idx="867">
                  <c:v>266.5</c:v>
                </c:pt>
                <c:pt idx="868">
                  <c:v>266</c:v>
                </c:pt>
                <c:pt idx="869">
                  <c:v>265.5</c:v>
                </c:pt>
                <c:pt idx="870">
                  <c:v>265</c:v>
                </c:pt>
                <c:pt idx="871">
                  <c:v>264.5</c:v>
                </c:pt>
                <c:pt idx="872">
                  <c:v>264</c:v>
                </c:pt>
                <c:pt idx="873">
                  <c:v>263.5</c:v>
                </c:pt>
                <c:pt idx="874">
                  <c:v>263</c:v>
                </c:pt>
                <c:pt idx="875">
                  <c:v>262.5</c:v>
                </c:pt>
                <c:pt idx="876">
                  <c:v>262</c:v>
                </c:pt>
                <c:pt idx="877">
                  <c:v>261.5</c:v>
                </c:pt>
                <c:pt idx="878">
                  <c:v>261</c:v>
                </c:pt>
                <c:pt idx="879">
                  <c:v>260.5</c:v>
                </c:pt>
                <c:pt idx="880">
                  <c:v>260</c:v>
                </c:pt>
              </c:numCache>
            </c:numRef>
          </c:xVal>
          <c:yVal>
            <c:numRef>
              <c:f>'Spectrum negativ'!$P$27:$P$907</c:f>
              <c:numCache>
                <c:formatCode>0.000</c:formatCode>
                <c:ptCount val="881"/>
                <c:pt idx="0">
                  <c:v>0.10910454666666668</c:v>
                </c:pt>
                <c:pt idx="1">
                  <c:v>0.10944141666666668</c:v>
                </c:pt>
                <c:pt idx="2">
                  <c:v>0.10966074666666666</c:v>
                </c:pt>
                <c:pt idx="3">
                  <c:v>0.11002466000000001</c:v>
                </c:pt>
                <c:pt idx="4">
                  <c:v>0.11055390999999999</c:v>
                </c:pt>
                <c:pt idx="5">
                  <c:v>0.11106034000000001</c:v>
                </c:pt>
                <c:pt idx="6">
                  <c:v>0.11160595666666666</c:v>
                </c:pt>
                <c:pt idx="7">
                  <c:v>0.11195924333333333</c:v>
                </c:pt>
                <c:pt idx="8">
                  <c:v>0.11254445333333334</c:v>
                </c:pt>
                <c:pt idx="9">
                  <c:v>0.11319235333333334</c:v>
                </c:pt>
                <c:pt idx="10">
                  <c:v>0.11364362333333333</c:v>
                </c:pt>
                <c:pt idx="11">
                  <c:v>0.11437537666666669</c:v>
                </c:pt>
                <c:pt idx="12">
                  <c:v>0.11508395333333334</c:v>
                </c:pt>
                <c:pt idx="13">
                  <c:v>0.11564848</c:v>
                </c:pt>
                <c:pt idx="14">
                  <c:v>0.11614141000000001</c:v>
                </c:pt>
                <c:pt idx="15">
                  <c:v>0.11670504333333333</c:v>
                </c:pt>
                <c:pt idx="16">
                  <c:v>0.11740683333333334</c:v>
                </c:pt>
                <c:pt idx="17">
                  <c:v>0.11817918333333335</c:v>
                </c:pt>
                <c:pt idx="18">
                  <c:v>0.11903952999999999</c:v>
                </c:pt>
                <c:pt idx="19">
                  <c:v>0.11963977000000001</c:v>
                </c:pt>
                <c:pt idx="20">
                  <c:v>0.12029009</c:v>
                </c:pt>
                <c:pt idx="21">
                  <c:v>0.12106059</c:v>
                </c:pt>
                <c:pt idx="22">
                  <c:v>0.12207685333333335</c:v>
                </c:pt>
                <c:pt idx="23">
                  <c:v>0.12317704333333333</c:v>
                </c:pt>
                <c:pt idx="24">
                  <c:v>0.12400472000000001</c:v>
                </c:pt>
                <c:pt idx="25">
                  <c:v>0.12514503666666665</c:v>
                </c:pt>
                <c:pt idx="26">
                  <c:v>0.12633304333333334</c:v>
                </c:pt>
                <c:pt idx="27">
                  <c:v>0.12742803</c:v>
                </c:pt>
                <c:pt idx="28">
                  <c:v>0.12865065666666667</c:v>
                </c:pt>
                <c:pt idx="29">
                  <c:v>0.12977121</c:v>
                </c:pt>
                <c:pt idx="30">
                  <c:v>0.13097778333333332</c:v>
                </c:pt>
                <c:pt idx="31">
                  <c:v>0.13207077333333334</c:v>
                </c:pt>
                <c:pt idx="32">
                  <c:v>0.13304813000000001</c:v>
                </c:pt>
                <c:pt idx="33">
                  <c:v>0.13427536000000001</c:v>
                </c:pt>
                <c:pt idx="34">
                  <c:v>0.13546096999999999</c:v>
                </c:pt>
                <c:pt idx="35">
                  <c:v>0.13655201333333333</c:v>
                </c:pt>
                <c:pt idx="36">
                  <c:v>0.13764957666666669</c:v>
                </c:pt>
                <c:pt idx="37">
                  <c:v>0.13901009333333333</c:v>
                </c:pt>
                <c:pt idx="38">
                  <c:v>0.14021872666666665</c:v>
                </c:pt>
                <c:pt idx="39">
                  <c:v>0.14110242333333334</c:v>
                </c:pt>
                <c:pt idx="40">
                  <c:v>0.14205007333333333</c:v>
                </c:pt>
                <c:pt idx="41">
                  <c:v>0.14287388666666667</c:v>
                </c:pt>
                <c:pt idx="42">
                  <c:v>0.14364092333333334</c:v>
                </c:pt>
                <c:pt idx="43">
                  <c:v>0.14410579666666667</c:v>
                </c:pt>
                <c:pt idx="44">
                  <c:v>0.14448206433333335</c:v>
                </c:pt>
                <c:pt idx="45">
                  <c:v>0.14524260033333333</c:v>
                </c:pt>
                <c:pt idx="46">
                  <c:v>0.14617753033333336</c:v>
                </c:pt>
                <c:pt idx="47">
                  <c:v>0.14697560299999998</c:v>
                </c:pt>
                <c:pt idx="48">
                  <c:v>0.147719029</c:v>
                </c:pt>
                <c:pt idx="49">
                  <c:v>0.14850561999999998</c:v>
                </c:pt>
                <c:pt idx="50">
                  <c:v>0.14912416000000003</c:v>
                </c:pt>
                <c:pt idx="51">
                  <c:v>0.14947351666666667</c:v>
                </c:pt>
                <c:pt idx="52">
                  <c:v>0.14977730666666667</c:v>
                </c:pt>
                <c:pt idx="53">
                  <c:v>0.15009662999999998</c:v>
                </c:pt>
                <c:pt idx="54">
                  <c:v>0.15018550999999999</c:v>
                </c:pt>
                <c:pt idx="55">
                  <c:v>0.15028322999999999</c:v>
                </c:pt>
                <c:pt idx="56">
                  <c:v>0.15044744999999998</c:v>
                </c:pt>
                <c:pt idx="57">
                  <c:v>0.15049240999999997</c:v>
                </c:pt>
                <c:pt idx="58">
                  <c:v>0.15051307666666666</c:v>
                </c:pt>
                <c:pt idx="59">
                  <c:v>0.15040730666666666</c:v>
                </c:pt>
                <c:pt idx="60">
                  <c:v>0.15018910333333335</c:v>
                </c:pt>
                <c:pt idx="61">
                  <c:v>0.14970350333333332</c:v>
                </c:pt>
                <c:pt idx="62">
                  <c:v>0.14894269333333332</c:v>
                </c:pt>
                <c:pt idx="63">
                  <c:v>0.14848148</c:v>
                </c:pt>
                <c:pt idx="64">
                  <c:v>0.14796613</c:v>
                </c:pt>
                <c:pt idx="65">
                  <c:v>0.14734514333333332</c:v>
                </c:pt>
                <c:pt idx="66">
                  <c:v>0.14663156666666669</c:v>
                </c:pt>
                <c:pt idx="67">
                  <c:v>0.14588329999999999</c:v>
                </c:pt>
                <c:pt idx="68">
                  <c:v>0.14521589999999998</c:v>
                </c:pt>
                <c:pt idx="69">
                  <c:v>0.14435933333333334</c:v>
                </c:pt>
                <c:pt idx="70">
                  <c:v>0.14334366666666667</c:v>
                </c:pt>
                <c:pt idx="71">
                  <c:v>0.14224203333333332</c:v>
                </c:pt>
                <c:pt idx="72">
                  <c:v>0.14124243333333333</c:v>
                </c:pt>
                <c:pt idx="73">
                  <c:v>0.14031199999999999</c:v>
                </c:pt>
                <c:pt idx="74">
                  <c:v>0.13927319999999999</c:v>
                </c:pt>
                <c:pt idx="75">
                  <c:v>0.13824266666666665</c:v>
                </c:pt>
                <c:pt idx="76">
                  <c:v>0.13708246666666665</c:v>
                </c:pt>
                <c:pt idx="77">
                  <c:v>0.13593470000000002</c:v>
                </c:pt>
                <c:pt idx="78">
                  <c:v>0.13495313333333334</c:v>
                </c:pt>
                <c:pt idx="79">
                  <c:v>0.13378139999999999</c:v>
                </c:pt>
                <c:pt idx="80">
                  <c:v>0.13258419999999999</c:v>
                </c:pt>
                <c:pt idx="81">
                  <c:v>0.13141556666666665</c:v>
                </c:pt>
                <c:pt idx="82">
                  <c:v>0.13036576666666666</c:v>
                </c:pt>
                <c:pt idx="83">
                  <c:v>0.12928353333333331</c:v>
                </c:pt>
                <c:pt idx="84">
                  <c:v>0.1281292</c:v>
                </c:pt>
                <c:pt idx="85">
                  <c:v>0.12708246666666667</c:v>
                </c:pt>
                <c:pt idx="86">
                  <c:v>0.12590553333333332</c:v>
                </c:pt>
                <c:pt idx="87">
                  <c:v>0.12483116666666669</c:v>
                </c:pt>
                <c:pt idx="88">
                  <c:v>0.12390693333333333</c:v>
                </c:pt>
                <c:pt idx="89">
                  <c:v>0.12289773333333334</c:v>
                </c:pt>
                <c:pt idx="90">
                  <c:v>0.12201556666666666</c:v>
                </c:pt>
                <c:pt idx="91">
                  <c:v>0.1212143</c:v>
                </c:pt>
                <c:pt idx="92">
                  <c:v>0.12029486666666667</c:v>
                </c:pt>
                <c:pt idx="93">
                  <c:v>0.11934339999999999</c:v>
                </c:pt>
                <c:pt idx="94">
                  <c:v>0.11841006666666665</c:v>
                </c:pt>
                <c:pt idx="95">
                  <c:v>0.1175223</c:v>
                </c:pt>
                <c:pt idx="96">
                  <c:v>0.11660146666666667</c:v>
                </c:pt>
                <c:pt idx="97">
                  <c:v>0.11582843333333333</c:v>
                </c:pt>
                <c:pt idx="98">
                  <c:v>0.11525343333333335</c:v>
                </c:pt>
                <c:pt idx="99">
                  <c:v>0.11444309999999999</c:v>
                </c:pt>
                <c:pt idx="100">
                  <c:v>0.11352326666666668</c:v>
                </c:pt>
                <c:pt idx="101">
                  <c:v>0.11286546666666666</c:v>
                </c:pt>
                <c:pt idx="102">
                  <c:v>0.11239959999999999</c:v>
                </c:pt>
                <c:pt idx="103">
                  <c:v>0.11187433333333334</c:v>
                </c:pt>
                <c:pt idx="104">
                  <c:v>0.1112128</c:v>
                </c:pt>
                <c:pt idx="105">
                  <c:v>0.11047703333333332</c:v>
                </c:pt>
                <c:pt idx="106">
                  <c:v>0.10993006666666669</c:v>
                </c:pt>
                <c:pt idx="107">
                  <c:v>0.10953193333333333</c:v>
                </c:pt>
                <c:pt idx="108">
                  <c:v>0.10905429999999999</c:v>
                </c:pt>
                <c:pt idx="109">
                  <c:v>0.10846610000000001</c:v>
                </c:pt>
                <c:pt idx="110">
                  <c:v>0.10802996666666667</c:v>
                </c:pt>
                <c:pt idx="111">
                  <c:v>0.10767089999999999</c:v>
                </c:pt>
                <c:pt idx="112">
                  <c:v>0.10725016666666665</c:v>
                </c:pt>
                <c:pt idx="113">
                  <c:v>0.10696243333333333</c:v>
                </c:pt>
                <c:pt idx="114">
                  <c:v>0.10653560000000001</c:v>
                </c:pt>
                <c:pt idx="115">
                  <c:v>0.10618953333333334</c:v>
                </c:pt>
                <c:pt idx="116">
                  <c:v>0.10591300000000001</c:v>
                </c:pt>
                <c:pt idx="117">
                  <c:v>0.10555929999999999</c:v>
                </c:pt>
                <c:pt idx="118">
                  <c:v>0.1053453</c:v>
                </c:pt>
                <c:pt idx="119">
                  <c:v>0.10508373333333335</c:v>
                </c:pt>
                <c:pt idx="120">
                  <c:v>0.10480263333333334</c:v>
                </c:pt>
                <c:pt idx="121">
                  <c:v>0.10448739999999998</c:v>
                </c:pt>
                <c:pt idx="122">
                  <c:v>0.10415623333333332</c:v>
                </c:pt>
                <c:pt idx="123">
                  <c:v>0.10401920000000001</c:v>
                </c:pt>
                <c:pt idx="124">
                  <c:v>0.10394880000000001</c:v>
                </c:pt>
                <c:pt idx="125">
                  <c:v>0.10393666666666668</c:v>
                </c:pt>
                <c:pt idx="126">
                  <c:v>0.10369066666666668</c:v>
                </c:pt>
                <c:pt idx="127">
                  <c:v>0.10344073333333337</c:v>
                </c:pt>
                <c:pt idx="128">
                  <c:v>0.10349423333333332</c:v>
                </c:pt>
                <c:pt idx="129">
                  <c:v>0.10340553333333333</c:v>
                </c:pt>
                <c:pt idx="130">
                  <c:v>0.10341576666666669</c:v>
                </c:pt>
                <c:pt idx="131">
                  <c:v>0.10328989999999999</c:v>
                </c:pt>
                <c:pt idx="132">
                  <c:v>0.10316696666666667</c:v>
                </c:pt>
                <c:pt idx="133">
                  <c:v>0.10329659999999999</c:v>
                </c:pt>
                <c:pt idx="134">
                  <c:v>0.10339226666666665</c:v>
                </c:pt>
                <c:pt idx="135">
                  <c:v>0.10341443333333333</c:v>
                </c:pt>
                <c:pt idx="136">
                  <c:v>0.10327036666666667</c:v>
                </c:pt>
                <c:pt idx="137">
                  <c:v>0.10332956666666668</c:v>
                </c:pt>
                <c:pt idx="138">
                  <c:v>0.10347636666666668</c:v>
                </c:pt>
                <c:pt idx="139">
                  <c:v>0.10357203333333334</c:v>
                </c:pt>
                <c:pt idx="140">
                  <c:v>0.10376943333333336</c:v>
                </c:pt>
                <c:pt idx="141">
                  <c:v>0.10388423333333334</c:v>
                </c:pt>
                <c:pt idx="142">
                  <c:v>0.10411443333333331</c:v>
                </c:pt>
                <c:pt idx="143">
                  <c:v>0.10423556666666667</c:v>
                </c:pt>
                <c:pt idx="144">
                  <c:v>0.10435233333333332</c:v>
                </c:pt>
                <c:pt idx="145">
                  <c:v>0.10457860000000002</c:v>
                </c:pt>
                <c:pt idx="146">
                  <c:v>0.10476943333333333</c:v>
                </c:pt>
                <c:pt idx="147">
                  <c:v>0.10505970000000001</c:v>
                </c:pt>
                <c:pt idx="148">
                  <c:v>0.10522626666666667</c:v>
                </c:pt>
                <c:pt idx="149">
                  <c:v>0.1053021</c:v>
                </c:pt>
                <c:pt idx="150">
                  <c:v>0.10542656666666667</c:v>
                </c:pt>
                <c:pt idx="151">
                  <c:v>0.10561426666666668</c:v>
                </c:pt>
                <c:pt idx="152">
                  <c:v>0.10569786666666667</c:v>
                </c:pt>
                <c:pt idx="153">
                  <c:v>0.1057766</c:v>
                </c:pt>
                <c:pt idx="154">
                  <c:v>0.10602543333333334</c:v>
                </c:pt>
                <c:pt idx="155">
                  <c:v>0.1062101</c:v>
                </c:pt>
                <c:pt idx="156">
                  <c:v>0.10642556666666665</c:v>
                </c:pt>
                <c:pt idx="157">
                  <c:v>0.10660913333333334</c:v>
                </c:pt>
                <c:pt idx="158">
                  <c:v>0.10678376666666668</c:v>
                </c:pt>
                <c:pt idx="159">
                  <c:v>0.10708403333333331</c:v>
                </c:pt>
                <c:pt idx="160">
                  <c:v>0.1069812</c:v>
                </c:pt>
                <c:pt idx="161">
                  <c:v>0.10707383333333333</c:v>
                </c:pt>
                <c:pt idx="162">
                  <c:v>0.10704303333333334</c:v>
                </c:pt>
                <c:pt idx="163">
                  <c:v>0.10731503333333335</c:v>
                </c:pt>
                <c:pt idx="164">
                  <c:v>0.10748843333333333</c:v>
                </c:pt>
                <c:pt idx="165">
                  <c:v>0.10732563333333332</c:v>
                </c:pt>
                <c:pt idx="166">
                  <c:v>0.10746096666666669</c:v>
                </c:pt>
                <c:pt idx="167">
                  <c:v>0.10768246666666667</c:v>
                </c:pt>
                <c:pt idx="168">
                  <c:v>0.10771723333333334</c:v>
                </c:pt>
                <c:pt idx="169">
                  <c:v>0.10772216666666666</c:v>
                </c:pt>
                <c:pt idx="170">
                  <c:v>0.10776286666666665</c:v>
                </c:pt>
                <c:pt idx="171">
                  <c:v>0.10777913333333333</c:v>
                </c:pt>
                <c:pt idx="172">
                  <c:v>0.10770890000000001</c:v>
                </c:pt>
                <c:pt idx="173">
                  <c:v>0.10779236666666667</c:v>
                </c:pt>
                <c:pt idx="174">
                  <c:v>0.10773146666666669</c:v>
                </c:pt>
                <c:pt idx="175">
                  <c:v>0.1076279</c:v>
                </c:pt>
                <c:pt idx="176">
                  <c:v>0.10773033333333333</c:v>
                </c:pt>
                <c:pt idx="177">
                  <c:v>0.1076849</c:v>
                </c:pt>
                <c:pt idx="178">
                  <c:v>0.1075314</c:v>
                </c:pt>
                <c:pt idx="179">
                  <c:v>0.10772230000000001</c:v>
                </c:pt>
                <c:pt idx="180">
                  <c:v>0.10779296666666667</c:v>
                </c:pt>
                <c:pt idx="181">
                  <c:v>0.10768056666666669</c:v>
                </c:pt>
                <c:pt idx="182">
                  <c:v>0.10771193333333333</c:v>
                </c:pt>
                <c:pt idx="183">
                  <c:v>0.10735099999999999</c:v>
                </c:pt>
                <c:pt idx="184">
                  <c:v>0.10698886666666664</c:v>
                </c:pt>
                <c:pt idx="185">
                  <c:v>0.10699509999999998</c:v>
                </c:pt>
                <c:pt idx="186">
                  <c:v>0.10696583333333334</c:v>
                </c:pt>
                <c:pt idx="187">
                  <c:v>0.10669370000000002</c:v>
                </c:pt>
                <c:pt idx="188">
                  <c:v>0.10635413333333331</c:v>
                </c:pt>
                <c:pt idx="189">
                  <c:v>0.10633109999999997</c:v>
                </c:pt>
                <c:pt idx="190">
                  <c:v>0.10648526666666668</c:v>
                </c:pt>
                <c:pt idx="191">
                  <c:v>0.10644813333333333</c:v>
                </c:pt>
                <c:pt idx="192">
                  <c:v>0.10627376666666666</c:v>
                </c:pt>
                <c:pt idx="193">
                  <c:v>0.10611566666666666</c:v>
                </c:pt>
                <c:pt idx="194">
                  <c:v>0.10607270000000001</c:v>
                </c:pt>
                <c:pt idx="195">
                  <c:v>0.10582200000000001</c:v>
                </c:pt>
                <c:pt idx="196">
                  <c:v>0.10543626666666667</c:v>
                </c:pt>
                <c:pt idx="197">
                  <c:v>0.10530940000000001</c:v>
                </c:pt>
                <c:pt idx="198">
                  <c:v>0.10513126666666668</c:v>
                </c:pt>
                <c:pt idx="199">
                  <c:v>0.10493253333333333</c:v>
                </c:pt>
                <c:pt idx="200">
                  <c:v>0.10487723333333333</c:v>
                </c:pt>
                <c:pt idx="201">
                  <c:v>0.10483536666666665</c:v>
                </c:pt>
                <c:pt idx="202">
                  <c:v>0.10476276666666667</c:v>
                </c:pt>
                <c:pt idx="203">
                  <c:v>0.10456586666666669</c:v>
                </c:pt>
                <c:pt idx="204">
                  <c:v>0.10442353333333335</c:v>
                </c:pt>
                <c:pt idx="205">
                  <c:v>0.10426653333333334</c:v>
                </c:pt>
                <c:pt idx="206">
                  <c:v>0.10418423333333333</c:v>
                </c:pt>
                <c:pt idx="207">
                  <c:v>0.10409443333333332</c:v>
                </c:pt>
                <c:pt idx="208">
                  <c:v>0.1038092</c:v>
                </c:pt>
                <c:pt idx="209">
                  <c:v>0.10361060000000001</c:v>
                </c:pt>
                <c:pt idx="210">
                  <c:v>0.1034576</c:v>
                </c:pt>
                <c:pt idx="211">
                  <c:v>0.10340846666666667</c:v>
                </c:pt>
                <c:pt idx="212">
                  <c:v>0.10321003333333335</c:v>
                </c:pt>
                <c:pt idx="213">
                  <c:v>0.1027459</c:v>
                </c:pt>
                <c:pt idx="214">
                  <c:v>0.10265166666666668</c:v>
                </c:pt>
                <c:pt idx="215">
                  <c:v>0.10287083333333333</c:v>
                </c:pt>
                <c:pt idx="216">
                  <c:v>0.10281813333333335</c:v>
                </c:pt>
                <c:pt idx="217">
                  <c:v>0.10253656666666668</c:v>
                </c:pt>
                <c:pt idx="218">
                  <c:v>0.10224549999999999</c:v>
                </c:pt>
                <c:pt idx="219">
                  <c:v>0.10198500000000001</c:v>
                </c:pt>
                <c:pt idx="220">
                  <c:v>0.10180356666666666</c:v>
                </c:pt>
                <c:pt idx="221">
                  <c:v>0.1018274</c:v>
                </c:pt>
                <c:pt idx="222">
                  <c:v>0.10203003333333331</c:v>
                </c:pt>
                <c:pt idx="223">
                  <c:v>0.10211796666666667</c:v>
                </c:pt>
                <c:pt idx="224">
                  <c:v>0.10212563333333333</c:v>
                </c:pt>
                <c:pt idx="225">
                  <c:v>0.10193946666666669</c:v>
                </c:pt>
                <c:pt idx="226">
                  <c:v>0.10164703333333333</c:v>
                </c:pt>
                <c:pt idx="227">
                  <c:v>0.10139356666666666</c:v>
                </c:pt>
                <c:pt idx="228">
                  <c:v>0.10123549999999999</c:v>
                </c:pt>
                <c:pt idx="229">
                  <c:v>0.10118680000000001</c:v>
                </c:pt>
                <c:pt idx="230">
                  <c:v>0.10116433333333333</c:v>
                </c:pt>
                <c:pt idx="231">
                  <c:v>0.10122406666666667</c:v>
                </c:pt>
                <c:pt idx="232">
                  <c:v>0.10120819999999998</c:v>
                </c:pt>
                <c:pt idx="233">
                  <c:v>0.10102076666666666</c:v>
                </c:pt>
                <c:pt idx="234">
                  <c:v>0.10099663333333334</c:v>
                </c:pt>
                <c:pt idx="235">
                  <c:v>0.1009854</c:v>
                </c:pt>
                <c:pt idx="236">
                  <c:v>0.10088050000000001</c:v>
                </c:pt>
                <c:pt idx="237">
                  <c:v>0.10097566666666666</c:v>
                </c:pt>
                <c:pt idx="238">
                  <c:v>0.10096466666666667</c:v>
                </c:pt>
                <c:pt idx="239">
                  <c:v>0.10082366666666667</c:v>
                </c:pt>
                <c:pt idx="240">
                  <c:v>0.10079050000000001</c:v>
                </c:pt>
                <c:pt idx="241">
                  <c:v>0.1008254666666667</c:v>
                </c:pt>
                <c:pt idx="242">
                  <c:v>0.10079060000000001</c:v>
                </c:pt>
                <c:pt idx="243">
                  <c:v>0.10066276666666668</c:v>
                </c:pt>
                <c:pt idx="244">
                  <c:v>0.10059543333333335</c:v>
                </c:pt>
                <c:pt idx="245">
                  <c:v>0.10054303333333331</c:v>
                </c:pt>
                <c:pt idx="246">
                  <c:v>0.10050890000000001</c:v>
                </c:pt>
                <c:pt idx="247">
                  <c:v>0.1005648666666667</c:v>
                </c:pt>
                <c:pt idx="248">
                  <c:v>0.1005462</c:v>
                </c:pt>
                <c:pt idx="249">
                  <c:v>0.10044076666666665</c:v>
                </c:pt>
                <c:pt idx="250">
                  <c:v>0.10051333333333332</c:v>
                </c:pt>
                <c:pt idx="251">
                  <c:v>0.10056409999999999</c:v>
                </c:pt>
                <c:pt idx="252">
                  <c:v>0.10043666666666667</c:v>
                </c:pt>
                <c:pt idx="253">
                  <c:v>0.10025793333333333</c:v>
                </c:pt>
                <c:pt idx="254">
                  <c:v>0.10004556666666664</c:v>
                </c:pt>
                <c:pt idx="255">
                  <c:v>0.10001933333333335</c:v>
                </c:pt>
                <c:pt idx="256">
                  <c:v>9.9972033333333321E-2</c:v>
                </c:pt>
                <c:pt idx="257">
                  <c:v>9.9792500000000006E-2</c:v>
                </c:pt>
                <c:pt idx="258">
                  <c:v>9.962933333333332E-2</c:v>
                </c:pt>
                <c:pt idx="259">
                  <c:v>9.9496933333333343E-2</c:v>
                </c:pt>
                <c:pt idx="260">
                  <c:v>9.9469566666666662E-2</c:v>
                </c:pt>
                <c:pt idx="261">
                  <c:v>9.9414366666666684E-2</c:v>
                </c:pt>
                <c:pt idx="262">
                  <c:v>9.9117900000000009E-2</c:v>
                </c:pt>
                <c:pt idx="263">
                  <c:v>9.8896099999999987E-2</c:v>
                </c:pt>
                <c:pt idx="264">
                  <c:v>9.8892899999999978E-2</c:v>
                </c:pt>
                <c:pt idx="265">
                  <c:v>9.8798733333333333E-2</c:v>
                </c:pt>
                <c:pt idx="266">
                  <c:v>9.8492099999999971E-2</c:v>
                </c:pt>
                <c:pt idx="267">
                  <c:v>9.8155999999999993E-2</c:v>
                </c:pt>
                <c:pt idx="268">
                  <c:v>9.7929200000000022E-2</c:v>
                </c:pt>
                <c:pt idx="269">
                  <c:v>9.7838066666666668E-2</c:v>
                </c:pt>
                <c:pt idx="270">
                  <c:v>9.7789166666666677E-2</c:v>
                </c:pt>
                <c:pt idx="271">
                  <c:v>9.7475066666666638E-2</c:v>
                </c:pt>
                <c:pt idx="272">
                  <c:v>9.7133433333333352E-2</c:v>
                </c:pt>
                <c:pt idx="273">
                  <c:v>9.6778733333333339E-2</c:v>
                </c:pt>
                <c:pt idx="274">
                  <c:v>9.6347700000000008E-2</c:v>
                </c:pt>
                <c:pt idx="275">
                  <c:v>9.6025399999999983E-2</c:v>
                </c:pt>
                <c:pt idx="276">
                  <c:v>9.5493333333333347E-2</c:v>
                </c:pt>
                <c:pt idx="277">
                  <c:v>9.5020066666666653E-2</c:v>
                </c:pt>
                <c:pt idx="278">
                  <c:v>9.4711233333333339E-2</c:v>
                </c:pt>
                <c:pt idx="279">
                  <c:v>9.4395666666666683E-2</c:v>
                </c:pt>
                <c:pt idx="280">
                  <c:v>9.4128599999999979E-2</c:v>
                </c:pt>
                <c:pt idx="281">
                  <c:v>9.3832100000000002E-2</c:v>
                </c:pt>
                <c:pt idx="282">
                  <c:v>9.3477766666666656E-2</c:v>
                </c:pt>
                <c:pt idx="283">
                  <c:v>9.292966666666666E-2</c:v>
                </c:pt>
                <c:pt idx="284">
                  <c:v>9.2274166666666657E-2</c:v>
                </c:pt>
                <c:pt idx="285">
                  <c:v>9.1748233333333346E-2</c:v>
                </c:pt>
                <c:pt idx="286">
                  <c:v>9.1232800000000003E-2</c:v>
                </c:pt>
                <c:pt idx="287">
                  <c:v>9.0647366666666673E-2</c:v>
                </c:pt>
                <c:pt idx="288">
                  <c:v>9.0101999999999988E-2</c:v>
                </c:pt>
                <c:pt idx="289">
                  <c:v>8.9546533333333331E-2</c:v>
                </c:pt>
                <c:pt idx="290">
                  <c:v>8.9085766666666663E-2</c:v>
                </c:pt>
                <c:pt idx="291">
                  <c:v>8.8587733333333321E-2</c:v>
                </c:pt>
                <c:pt idx="292">
                  <c:v>8.7831400000000004E-2</c:v>
                </c:pt>
                <c:pt idx="293">
                  <c:v>8.7199833333333351E-2</c:v>
                </c:pt>
                <c:pt idx="294">
                  <c:v>8.674999999999998E-2</c:v>
                </c:pt>
                <c:pt idx="295">
                  <c:v>8.6099133333333341E-2</c:v>
                </c:pt>
                <c:pt idx="296">
                  <c:v>8.5266233333333344E-2</c:v>
                </c:pt>
                <c:pt idx="297">
                  <c:v>8.4622366666666657E-2</c:v>
                </c:pt>
                <c:pt idx="298">
                  <c:v>8.4097566666666651E-2</c:v>
                </c:pt>
                <c:pt idx="299">
                  <c:v>8.3514333333333343E-2</c:v>
                </c:pt>
                <c:pt idx="300">
                  <c:v>8.291999999999998E-2</c:v>
                </c:pt>
                <c:pt idx="301">
                  <c:v>8.2034633333333329E-2</c:v>
                </c:pt>
                <c:pt idx="302">
                  <c:v>8.1123933333333342E-2</c:v>
                </c:pt>
                <c:pt idx="303">
                  <c:v>8.0472266666666681E-2</c:v>
                </c:pt>
                <c:pt idx="304">
                  <c:v>7.9753400000000016E-2</c:v>
                </c:pt>
                <c:pt idx="305">
                  <c:v>7.8986500000000001E-2</c:v>
                </c:pt>
                <c:pt idx="306">
                  <c:v>7.8214099999999995E-2</c:v>
                </c:pt>
                <c:pt idx="307">
                  <c:v>7.7626699999999993E-2</c:v>
                </c:pt>
                <c:pt idx="308">
                  <c:v>7.7047433333333346E-2</c:v>
                </c:pt>
                <c:pt idx="309">
                  <c:v>7.6293766666666679E-2</c:v>
                </c:pt>
                <c:pt idx="310">
                  <c:v>7.5505933333333317E-2</c:v>
                </c:pt>
                <c:pt idx="311">
                  <c:v>7.4887566666666697E-2</c:v>
                </c:pt>
                <c:pt idx="312">
                  <c:v>7.4297466666666659E-2</c:v>
                </c:pt>
                <c:pt idx="313">
                  <c:v>7.3565900000000004E-2</c:v>
                </c:pt>
                <c:pt idx="314">
                  <c:v>7.291626666666666E-2</c:v>
                </c:pt>
                <c:pt idx="315">
                  <c:v>7.2169200000000031E-2</c:v>
                </c:pt>
                <c:pt idx="316">
                  <c:v>7.1624500000000008E-2</c:v>
                </c:pt>
                <c:pt idx="317">
                  <c:v>7.1158866666666695E-2</c:v>
                </c:pt>
                <c:pt idx="318">
                  <c:v>7.0510533333333333E-2</c:v>
                </c:pt>
                <c:pt idx="319">
                  <c:v>6.9763733333333341E-2</c:v>
                </c:pt>
                <c:pt idx="320">
                  <c:v>6.9071466666666706E-2</c:v>
                </c:pt>
                <c:pt idx="321">
                  <c:v>6.8458333333333329E-2</c:v>
                </c:pt>
                <c:pt idx="322">
                  <c:v>6.7794800000000002E-2</c:v>
                </c:pt>
                <c:pt idx="323">
                  <c:v>6.7132533333333327E-2</c:v>
                </c:pt>
                <c:pt idx="324">
                  <c:v>6.6560866666666677E-2</c:v>
                </c:pt>
                <c:pt idx="325">
                  <c:v>6.6012033333333317E-2</c:v>
                </c:pt>
                <c:pt idx="326">
                  <c:v>6.5397766666666662E-2</c:v>
                </c:pt>
                <c:pt idx="327">
                  <c:v>6.4773333333333308E-2</c:v>
                </c:pt>
                <c:pt idx="328">
                  <c:v>6.4110666666666663E-2</c:v>
                </c:pt>
                <c:pt idx="329">
                  <c:v>6.3546000000000033E-2</c:v>
                </c:pt>
                <c:pt idx="330">
                  <c:v>6.3012666666666675E-2</c:v>
                </c:pt>
                <c:pt idx="331">
                  <c:v>6.2475666666666679E-2</c:v>
                </c:pt>
                <c:pt idx="332">
                  <c:v>6.1879333333333342E-2</c:v>
                </c:pt>
                <c:pt idx="333">
                  <c:v>6.1187666666666654E-2</c:v>
                </c:pt>
                <c:pt idx="334">
                  <c:v>6.0579666666666671E-2</c:v>
                </c:pt>
                <c:pt idx="335">
                  <c:v>5.9943333333333307E-2</c:v>
                </c:pt>
                <c:pt idx="336">
                  <c:v>5.9300666666666654E-2</c:v>
                </c:pt>
                <c:pt idx="337">
                  <c:v>5.8657999999999974E-2</c:v>
                </c:pt>
                <c:pt idx="338">
                  <c:v>5.789133333333335E-2</c:v>
                </c:pt>
                <c:pt idx="339">
                  <c:v>5.7362000000000024E-2</c:v>
                </c:pt>
                <c:pt idx="340">
                  <c:v>5.6904000000000024E-2</c:v>
                </c:pt>
                <c:pt idx="341">
                  <c:v>5.6315999999999963E-2</c:v>
                </c:pt>
                <c:pt idx="342">
                  <c:v>5.5846333333333359E-2</c:v>
                </c:pt>
                <c:pt idx="343">
                  <c:v>5.5344999999999991E-2</c:v>
                </c:pt>
                <c:pt idx="344">
                  <c:v>5.4882E-2</c:v>
                </c:pt>
                <c:pt idx="345">
                  <c:v>5.442633333333334E-2</c:v>
                </c:pt>
                <c:pt idx="346">
                  <c:v>5.3738333333333332E-2</c:v>
                </c:pt>
                <c:pt idx="347">
                  <c:v>5.2998333333333328E-2</c:v>
                </c:pt>
                <c:pt idx="348">
                  <c:v>5.2437666666666632E-2</c:v>
                </c:pt>
                <c:pt idx="349">
                  <c:v>5.1852333333333361E-2</c:v>
                </c:pt>
                <c:pt idx="350">
                  <c:v>5.1247666666666691E-2</c:v>
                </c:pt>
                <c:pt idx="351">
                  <c:v>5.0731999999999999E-2</c:v>
                </c:pt>
                <c:pt idx="352">
                  <c:v>5.0113999999999992E-2</c:v>
                </c:pt>
                <c:pt idx="353">
                  <c:v>4.9669333333333343E-2</c:v>
                </c:pt>
                <c:pt idx="354">
                  <c:v>4.9290666666666677E-2</c:v>
                </c:pt>
                <c:pt idx="355">
                  <c:v>4.8730666666666644E-2</c:v>
                </c:pt>
                <c:pt idx="356">
                  <c:v>4.803833333333335E-2</c:v>
                </c:pt>
                <c:pt idx="357">
                  <c:v>4.7311333333333372E-2</c:v>
                </c:pt>
                <c:pt idx="358">
                  <c:v>4.684866666666665E-2</c:v>
                </c:pt>
                <c:pt idx="359">
                  <c:v>4.6410333333333359E-2</c:v>
                </c:pt>
                <c:pt idx="360">
                  <c:v>4.5817666666666701E-2</c:v>
                </c:pt>
                <c:pt idx="361">
                  <c:v>4.5246333333333333E-2</c:v>
                </c:pt>
                <c:pt idx="362">
                  <c:v>4.4792333333333351E-2</c:v>
                </c:pt>
                <c:pt idx="363">
                  <c:v>4.4458666666666646E-2</c:v>
                </c:pt>
                <c:pt idx="364">
                  <c:v>4.3954999999999994E-2</c:v>
                </c:pt>
                <c:pt idx="365">
                  <c:v>4.3409999999999976E-2</c:v>
                </c:pt>
                <c:pt idx="366">
                  <c:v>4.3029999999999985E-2</c:v>
                </c:pt>
                <c:pt idx="367">
                  <c:v>4.2483333333333345E-2</c:v>
                </c:pt>
                <c:pt idx="368">
                  <c:v>4.1855333333333328E-2</c:v>
                </c:pt>
                <c:pt idx="369">
                  <c:v>4.1460333333333349E-2</c:v>
                </c:pt>
                <c:pt idx="370">
                  <c:v>4.1062333333333312E-2</c:v>
                </c:pt>
                <c:pt idx="371">
                  <c:v>4.0483333333333343E-2</c:v>
                </c:pt>
                <c:pt idx="372">
                  <c:v>4.0049666666666678E-2</c:v>
                </c:pt>
                <c:pt idx="373">
                  <c:v>3.9527666666666683E-2</c:v>
                </c:pt>
                <c:pt idx="374">
                  <c:v>3.903100000000001E-2</c:v>
                </c:pt>
                <c:pt idx="375">
                  <c:v>3.8824999999999971E-2</c:v>
                </c:pt>
                <c:pt idx="376">
                  <c:v>3.8497666666666652E-2</c:v>
                </c:pt>
                <c:pt idx="377">
                  <c:v>3.8032333333333307E-2</c:v>
                </c:pt>
                <c:pt idx="378">
                  <c:v>3.7658333333333349E-2</c:v>
                </c:pt>
                <c:pt idx="379">
                  <c:v>3.7514666666666696E-2</c:v>
                </c:pt>
                <c:pt idx="380">
                  <c:v>3.6907999999999996E-2</c:v>
                </c:pt>
                <c:pt idx="381">
                  <c:v>3.6494666666666675E-2</c:v>
                </c:pt>
                <c:pt idx="382">
                  <c:v>3.6227666666666686E-2</c:v>
                </c:pt>
                <c:pt idx="383">
                  <c:v>3.6158999999999997E-2</c:v>
                </c:pt>
                <c:pt idx="384">
                  <c:v>3.5863000000000006E-2</c:v>
                </c:pt>
                <c:pt idx="385">
                  <c:v>3.5747000000000001E-2</c:v>
                </c:pt>
                <c:pt idx="386">
                  <c:v>3.5651999999999961E-2</c:v>
                </c:pt>
                <c:pt idx="387">
                  <c:v>3.5412333333333323E-2</c:v>
                </c:pt>
                <c:pt idx="388">
                  <c:v>3.5117999999999983E-2</c:v>
                </c:pt>
                <c:pt idx="389">
                  <c:v>3.4822333333333372E-2</c:v>
                </c:pt>
                <c:pt idx="390">
                  <c:v>3.4802000000000027E-2</c:v>
                </c:pt>
                <c:pt idx="391">
                  <c:v>3.4764333333333342E-2</c:v>
                </c:pt>
                <c:pt idx="392">
                  <c:v>3.4738333333333343E-2</c:v>
                </c:pt>
                <c:pt idx="393">
                  <c:v>3.4658999999999995E-2</c:v>
                </c:pt>
                <c:pt idx="394">
                  <c:v>3.4627666666666668E-2</c:v>
                </c:pt>
                <c:pt idx="395">
                  <c:v>3.4732000000000041E-2</c:v>
                </c:pt>
                <c:pt idx="396">
                  <c:v>3.4677333333333338E-2</c:v>
                </c:pt>
                <c:pt idx="397">
                  <c:v>3.464933333333331E-2</c:v>
                </c:pt>
                <c:pt idx="398">
                  <c:v>3.4642000000000006E-2</c:v>
                </c:pt>
                <c:pt idx="399">
                  <c:v>3.4631999999999996E-2</c:v>
                </c:pt>
                <c:pt idx="400">
                  <c:v>3.4581999999999974E-2</c:v>
                </c:pt>
                <c:pt idx="401">
                  <c:v>3.4460666666666667E-2</c:v>
                </c:pt>
                <c:pt idx="402">
                  <c:v>3.4598666666666639E-2</c:v>
                </c:pt>
                <c:pt idx="403">
                  <c:v>3.4836666666666682E-2</c:v>
                </c:pt>
                <c:pt idx="404">
                  <c:v>3.483E-2</c:v>
                </c:pt>
                <c:pt idx="405">
                  <c:v>3.4820666666666666E-2</c:v>
                </c:pt>
                <c:pt idx="406">
                  <c:v>3.5072666666666641E-2</c:v>
                </c:pt>
                <c:pt idx="407">
                  <c:v>3.5384999999999972E-2</c:v>
                </c:pt>
                <c:pt idx="408">
                  <c:v>3.5547000000000051E-2</c:v>
                </c:pt>
                <c:pt idx="409">
                  <c:v>3.5659666666666673E-2</c:v>
                </c:pt>
                <c:pt idx="410">
                  <c:v>3.5910666666666702E-2</c:v>
                </c:pt>
                <c:pt idx="411">
                  <c:v>3.611866666666666E-2</c:v>
                </c:pt>
                <c:pt idx="412">
                  <c:v>3.622800000000001E-2</c:v>
                </c:pt>
                <c:pt idx="413">
                  <c:v>3.6386000000000002E-2</c:v>
                </c:pt>
                <c:pt idx="414">
                  <c:v>3.6648666666666663E-2</c:v>
                </c:pt>
                <c:pt idx="415">
                  <c:v>3.7069333333333315E-2</c:v>
                </c:pt>
                <c:pt idx="416">
                  <c:v>3.7374666666666667E-2</c:v>
                </c:pt>
                <c:pt idx="417">
                  <c:v>3.7618999999999986E-2</c:v>
                </c:pt>
                <c:pt idx="418">
                  <c:v>3.7910666666666648E-2</c:v>
                </c:pt>
                <c:pt idx="419">
                  <c:v>3.8113000000000036E-2</c:v>
                </c:pt>
                <c:pt idx="420">
                  <c:v>3.8496666666666707E-2</c:v>
                </c:pt>
                <c:pt idx="421">
                  <c:v>3.8908333333333323E-2</c:v>
                </c:pt>
                <c:pt idx="422">
                  <c:v>3.9387333333333358E-2</c:v>
                </c:pt>
                <c:pt idx="423">
                  <c:v>3.9852666666666647E-2</c:v>
                </c:pt>
                <c:pt idx="424">
                  <c:v>4.0060666666666689E-2</c:v>
                </c:pt>
                <c:pt idx="425">
                  <c:v>4.0510666666666695E-2</c:v>
                </c:pt>
                <c:pt idx="426">
                  <c:v>4.0917666666666686E-2</c:v>
                </c:pt>
                <c:pt idx="427">
                  <c:v>4.1195333333333334E-2</c:v>
                </c:pt>
                <c:pt idx="428">
                  <c:v>4.1623333333333318E-2</c:v>
                </c:pt>
                <c:pt idx="429">
                  <c:v>4.2269000000000001E-2</c:v>
                </c:pt>
                <c:pt idx="430">
                  <c:v>4.3026666666666685E-2</c:v>
                </c:pt>
                <c:pt idx="431">
                  <c:v>4.3686666666666679E-2</c:v>
                </c:pt>
                <c:pt idx="432">
                  <c:v>4.4289333333333319E-2</c:v>
                </c:pt>
                <c:pt idx="433">
                  <c:v>4.4574000000000003E-2</c:v>
                </c:pt>
                <c:pt idx="434">
                  <c:v>4.5044999999999974E-2</c:v>
                </c:pt>
                <c:pt idx="435">
                  <c:v>4.5643666666666666E-2</c:v>
                </c:pt>
                <c:pt idx="436">
                  <c:v>4.6216666666666684E-2</c:v>
                </c:pt>
                <c:pt idx="437">
                  <c:v>4.6866999999999992E-2</c:v>
                </c:pt>
                <c:pt idx="438">
                  <c:v>4.7416999999999959E-2</c:v>
                </c:pt>
                <c:pt idx="439">
                  <c:v>4.8179666666666676E-2</c:v>
                </c:pt>
                <c:pt idx="440">
                  <c:v>4.8981999999999998E-2</c:v>
                </c:pt>
                <c:pt idx="441">
                  <c:v>4.9650333333333352E-2</c:v>
                </c:pt>
                <c:pt idx="442">
                  <c:v>5.030266666666669E-2</c:v>
                </c:pt>
                <c:pt idx="443">
                  <c:v>5.0788E-2</c:v>
                </c:pt>
                <c:pt idx="444">
                  <c:v>5.1393333333333346E-2</c:v>
                </c:pt>
                <c:pt idx="445">
                  <c:v>5.2156000000000036E-2</c:v>
                </c:pt>
                <c:pt idx="446">
                  <c:v>5.2732666666666678E-2</c:v>
                </c:pt>
                <c:pt idx="447">
                  <c:v>5.3319333333333385E-2</c:v>
                </c:pt>
                <c:pt idx="448">
                  <c:v>5.3780999999999968E-2</c:v>
                </c:pt>
                <c:pt idx="449">
                  <c:v>5.4271666666666635E-2</c:v>
                </c:pt>
                <c:pt idx="450">
                  <c:v>5.4997999999999991E-2</c:v>
                </c:pt>
                <c:pt idx="451">
                  <c:v>5.5646333333333353E-2</c:v>
                </c:pt>
                <c:pt idx="452">
                  <c:v>5.6243333333333312E-2</c:v>
                </c:pt>
                <c:pt idx="453">
                  <c:v>5.6820666666666686E-2</c:v>
                </c:pt>
                <c:pt idx="454">
                  <c:v>5.7403666666666658E-2</c:v>
                </c:pt>
                <c:pt idx="455">
                  <c:v>5.8024666666666641E-2</c:v>
                </c:pt>
                <c:pt idx="456">
                  <c:v>5.8380666666666664E-2</c:v>
                </c:pt>
                <c:pt idx="457">
                  <c:v>5.8778666666666674E-2</c:v>
                </c:pt>
                <c:pt idx="458">
                  <c:v>5.932066666666666E-2</c:v>
                </c:pt>
                <c:pt idx="459">
                  <c:v>5.9918333333333323E-2</c:v>
                </c:pt>
                <c:pt idx="460">
                  <c:v>6.0598000000000013E-2</c:v>
                </c:pt>
                <c:pt idx="461">
                  <c:v>6.1027666666666702E-2</c:v>
                </c:pt>
                <c:pt idx="462">
                  <c:v>6.1489000000000016E-2</c:v>
                </c:pt>
                <c:pt idx="463">
                  <c:v>6.2064666666666657E-2</c:v>
                </c:pt>
                <c:pt idx="464">
                  <c:v>6.2763666666666662E-2</c:v>
                </c:pt>
                <c:pt idx="465">
                  <c:v>6.3199666666666654E-2</c:v>
                </c:pt>
                <c:pt idx="466">
                  <c:v>6.3490333333333315E-2</c:v>
                </c:pt>
                <c:pt idx="467">
                  <c:v>6.4163999999999999E-2</c:v>
                </c:pt>
                <c:pt idx="468">
                  <c:v>6.4593333333333308E-2</c:v>
                </c:pt>
                <c:pt idx="469">
                  <c:v>6.5009666666666632E-2</c:v>
                </c:pt>
                <c:pt idx="470">
                  <c:v>6.5639333333333327E-2</c:v>
                </c:pt>
                <c:pt idx="471">
                  <c:v>6.6032666666666628E-2</c:v>
                </c:pt>
                <c:pt idx="472">
                  <c:v>6.635166666666667E-2</c:v>
                </c:pt>
                <c:pt idx="473">
                  <c:v>6.6913333333333325E-2</c:v>
                </c:pt>
                <c:pt idx="474">
                  <c:v>6.757066666666664E-2</c:v>
                </c:pt>
                <c:pt idx="475">
                  <c:v>6.8116999999999983E-2</c:v>
                </c:pt>
                <c:pt idx="476">
                  <c:v>6.8546333333333292E-2</c:v>
                </c:pt>
                <c:pt idx="477">
                  <c:v>6.9019000000000025E-2</c:v>
                </c:pt>
                <c:pt idx="478">
                  <c:v>6.9567666666666694E-2</c:v>
                </c:pt>
                <c:pt idx="479">
                  <c:v>7.033433333333336E-2</c:v>
                </c:pt>
                <c:pt idx="480">
                  <c:v>7.1059333333333335E-2</c:v>
                </c:pt>
                <c:pt idx="481">
                  <c:v>7.1554000000000006E-2</c:v>
                </c:pt>
                <c:pt idx="482">
                  <c:v>7.2103666666666677E-2</c:v>
                </c:pt>
                <c:pt idx="483">
                  <c:v>7.2797666666666649E-2</c:v>
                </c:pt>
                <c:pt idx="484">
                  <c:v>7.3536666666666695E-2</c:v>
                </c:pt>
                <c:pt idx="485">
                  <c:v>7.4203333333333371E-2</c:v>
                </c:pt>
                <c:pt idx="486">
                  <c:v>7.4922666666666693E-2</c:v>
                </c:pt>
                <c:pt idx="487">
                  <c:v>7.5571666666666648E-2</c:v>
                </c:pt>
                <c:pt idx="488">
                  <c:v>7.6136333333333306E-2</c:v>
                </c:pt>
                <c:pt idx="489">
                  <c:v>7.682266666666665E-2</c:v>
                </c:pt>
                <c:pt idx="490">
                  <c:v>7.7742000000000006E-2</c:v>
                </c:pt>
                <c:pt idx="491">
                  <c:v>7.8428666666666647E-2</c:v>
                </c:pt>
                <c:pt idx="492">
                  <c:v>7.8987333333333326E-2</c:v>
                </c:pt>
                <c:pt idx="493">
                  <c:v>7.978166666666664E-2</c:v>
                </c:pt>
                <c:pt idx="494">
                  <c:v>8.0468333333333336E-2</c:v>
                </c:pt>
                <c:pt idx="495">
                  <c:v>8.1029333333333342E-2</c:v>
                </c:pt>
                <c:pt idx="496">
                  <c:v>8.170133333333332E-2</c:v>
                </c:pt>
                <c:pt idx="497">
                  <c:v>8.2409333333333334E-2</c:v>
                </c:pt>
                <c:pt idx="498">
                  <c:v>8.2983000000000029E-2</c:v>
                </c:pt>
                <c:pt idx="499">
                  <c:v>8.3451000000000025E-2</c:v>
                </c:pt>
                <c:pt idx="500">
                  <c:v>8.4177000000000002E-2</c:v>
                </c:pt>
                <c:pt idx="501">
                  <c:v>8.4943333333333315E-2</c:v>
                </c:pt>
                <c:pt idx="502">
                  <c:v>8.5399666666666707E-2</c:v>
                </c:pt>
                <c:pt idx="503">
                  <c:v>8.5708000000000006E-2</c:v>
                </c:pt>
                <c:pt idx="504">
                  <c:v>8.6117666666666676E-2</c:v>
                </c:pt>
                <c:pt idx="505">
                  <c:v>8.6570000000000008E-2</c:v>
                </c:pt>
                <c:pt idx="506">
                  <c:v>8.7129000000000012E-2</c:v>
                </c:pt>
                <c:pt idx="507">
                  <c:v>8.7644333333333352E-2</c:v>
                </c:pt>
                <c:pt idx="508">
                  <c:v>8.7958666666666685E-2</c:v>
                </c:pt>
                <c:pt idx="509">
                  <c:v>8.843933333333337E-2</c:v>
                </c:pt>
                <c:pt idx="510">
                  <c:v>8.880166666666664E-2</c:v>
                </c:pt>
                <c:pt idx="511">
                  <c:v>8.8746333333333316E-2</c:v>
                </c:pt>
                <c:pt idx="512">
                  <c:v>8.8698666666666676E-2</c:v>
                </c:pt>
                <c:pt idx="513">
                  <c:v>8.8804333333333318E-2</c:v>
                </c:pt>
                <c:pt idx="514">
                  <c:v>8.8704333333333357E-2</c:v>
                </c:pt>
                <c:pt idx="515">
                  <c:v>8.8478000000000029E-2</c:v>
                </c:pt>
                <c:pt idx="516">
                  <c:v>8.818200000000001E-2</c:v>
                </c:pt>
                <c:pt idx="517">
                  <c:v>8.7818666666666712E-2</c:v>
                </c:pt>
                <c:pt idx="518">
                  <c:v>8.7466333333333285E-2</c:v>
                </c:pt>
                <c:pt idx="519">
                  <c:v>8.6916333333333345E-2</c:v>
                </c:pt>
                <c:pt idx="520">
                  <c:v>8.6201333333333324E-2</c:v>
                </c:pt>
                <c:pt idx="521">
                  <c:v>8.5302999999999962E-2</c:v>
                </c:pt>
                <c:pt idx="522">
                  <c:v>8.4380333333333335E-2</c:v>
                </c:pt>
                <c:pt idx="523">
                  <c:v>8.3245333333333366E-2</c:v>
                </c:pt>
                <c:pt idx="524">
                  <c:v>8.1968333333333365E-2</c:v>
                </c:pt>
                <c:pt idx="525">
                  <c:v>8.0552333333333309E-2</c:v>
                </c:pt>
                <c:pt idx="526">
                  <c:v>7.8790666666666648E-2</c:v>
                </c:pt>
                <c:pt idx="527">
                  <c:v>7.7082999999999985E-2</c:v>
                </c:pt>
                <c:pt idx="528">
                  <c:v>7.5247666666666629E-2</c:v>
                </c:pt>
                <c:pt idx="529">
                  <c:v>7.3061333333333339E-2</c:v>
                </c:pt>
                <c:pt idx="530">
                  <c:v>7.0619333333333284E-2</c:v>
                </c:pt>
                <c:pt idx="531">
                  <c:v>6.8217666666666676E-2</c:v>
                </c:pt>
                <c:pt idx="532">
                  <c:v>6.5740666666666697E-2</c:v>
                </c:pt>
                <c:pt idx="533">
                  <c:v>6.2753333333333355E-2</c:v>
                </c:pt>
                <c:pt idx="534">
                  <c:v>5.9365333333333353E-2</c:v>
                </c:pt>
                <c:pt idx="535">
                  <c:v>5.5742666666666663E-2</c:v>
                </c:pt>
                <c:pt idx="536">
                  <c:v>5.1971333333333314E-2</c:v>
                </c:pt>
                <c:pt idx="537">
                  <c:v>4.7919333333333369E-2</c:v>
                </c:pt>
                <c:pt idx="538">
                  <c:v>4.3603666666666652E-2</c:v>
                </c:pt>
                <c:pt idx="539">
                  <c:v>3.8997000000000059E-2</c:v>
                </c:pt>
                <c:pt idx="540">
                  <c:v>3.3956333333333255E-2</c:v>
                </c:pt>
                <c:pt idx="541">
                  <c:v>2.864899999999998E-2</c:v>
                </c:pt>
                <c:pt idx="542">
                  <c:v>2.3045000000000038E-2</c:v>
                </c:pt>
                <c:pt idx="543">
                  <c:v>1.7327000000000037E-2</c:v>
                </c:pt>
                <c:pt idx="544">
                  <c:v>1.1501666666666688E-2</c:v>
                </c:pt>
                <c:pt idx="545">
                  <c:v>5.0640000000000684E-3</c:v>
                </c:pt>
                <c:pt idx="546">
                  <c:v>-1.9163333333332977E-3</c:v>
                </c:pt>
                <c:pt idx="547">
                  <c:v>-9.2660000000001075E-3</c:v>
                </c:pt>
                <c:pt idx="548">
                  <c:v>-1.6931333333333243E-2</c:v>
                </c:pt>
                <c:pt idx="549">
                  <c:v>-2.5031666666666674E-2</c:v>
                </c:pt>
                <c:pt idx="550">
                  <c:v>-3.3476000000000061E-2</c:v>
                </c:pt>
                <c:pt idx="551">
                  <c:v>-4.2182333333333322E-2</c:v>
                </c:pt>
                <c:pt idx="552">
                  <c:v>-5.1564333333333268E-2</c:v>
                </c:pt>
                <c:pt idx="553">
                  <c:v>-6.1401333333333419E-2</c:v>
                </c:pt>
                <c:pt idx="554">
                  <c:v>-7.1632333333333242E-2</c:v>
                </c:pt>
                <c:pt idx="555">
                  <c:v>-8.2350333333333303E-2</c:v>
                </c:pt>
                <c:pt idx="556">
                  <c:v>-9.3351333333333286E-2</c:v>
                </c:pt>
                <c:pt idx="557">
                  <c:v>-0.10480400000000001</c:v>
                </c:pt>
                <c:pt idx="558">
                  <c:v>-0.11718533333333336</c:v>
                </c:pt>
                <c:pt idx="559">
                  <c:v>-0.13003233333333325</c:v>
                </c:pt>
                <c:pt idx="560">
                  <c:v>-0.14311333333333331</c:v>
                </c:pt>
                <c:pt idx="561">
                  <c:v>-0.15674833333333327</c:v>
                </c:pt>
                <c:pt idx="562">
                  <c:v>-0.1711180000000001</c:v>
                </c:pt>
                <c:pt idx="563">
                  <c:v>-0.18609033333333336</c:v>
                </c:pt>
                <c:pt idx="564">
                  <c:v>-0.20142033333333342</c:v>
                </c:pt>
                <c:pt idx="565">
                  <c:v>-0.21720866666666661</c:v>
                </c:pt>
                <c:pt idx="566">
                  <c:v>-0.23357133333333335</c:v>
                </c:pt>
                <c:pt idx="567">
                  <c:v>-0.24993633333333332</c:v>
                </c:pt>
                <c:pt idx="568">
                  <c:v>-0.26632366666666674</c:v>
                </c:pt>
                <c:pt idx="569">
                  <c:v>-0.28358099999999986</c:v>
                </c:pt>
                <c:pt idx="570">
                  <c:v>-0.30107800000000007</c:v>
                </c:pt>
                <c:pt idx="571">
                  <c:v>-0.31850699999999998</c:v>
                </c:pt>
                <c:pt idx="572">
                  <c:v>-0.33600966666666665</c:v>
                </c:pt>
                <c:pt idx="573">
                  <c:v>-0.35374399999999995</c:v>
                </c:pt>
                <c:pt idx="574">
                  <c:v>-0.37163966666666659</c:v>
                </c:pt>
                <c:pt idx="575">
                  <c:v>-0.3892363333333333</c:v>
                </c:pt>
                <c:pt idx="576">
                  <c:v>-0.40638099999999999</c:v>
                </c:pt>
                <c:pt idx="577">
                  <c:v>-0.42328633333333332</c:v>
                </c:pt>
                <c:pt idx="578">
                  <c:v>-0.43999433333333327</c:v>
                </c:pt>
                <c:pt idx="579">
                  <c:v>-0.45598200000000022</c:v>
                </c:pt>
                <c:pt idx="580">
                  <c:v>-0.47407166666666656</c:v>
                </c:pt>
                <c:pt idx="581">
                  <c:v>-0.48911266666666664</c:v>
                </c:pt>
                <c:pt idx="582">
                  <c:v>-0.50328233333333317</c:v>
                </c:pt>
                <c:pt idx="583">
                  <c:v>-0.51658133333333345</c:v>
                </c:pt>
                <c:pt idx="584">
                  <c:v>-0.52892400000000006</c:v>
                </c:pt>
                <c:pt idx="585">
                  <c:v>-0.54007433333333343</c:v>
                </c:pt>
                <c:pt idx="586">
                  <c:v>-0.55046166666666652</c:v>
                </c:pt>
                <c:pt idx="587">
                  <c:v>-0.55984900000000015</c:v>
                </c:pt>
                <c:pt idx="588">
                  <c:v>-0.56717200000000001</c:v>
                </c:pt>
                <c:pt idx="589">
                  <c:v>-0.57348866666666665</c:v>
                </c:pt>
                <c:pt idx="590">
                  <c:v>-0.57968800000000009</c:v>
                </c:pt>
                <c:pt idx="591">
                  <c:v>-0.58453166666666656</c:v>
                </c:pt>
                <c:pt idx="592">
                  <c:v>-0.58752100000000029</c:v>
                </c:pt>
                <c:pt idx="593">
                  <c:v>-0.58940399999999993</c:v>
                </c:pt>
                <c:pt idx="594">
                  <c:v>-0.59100466666666651</c:v>
                </c:pt>
                <c:pt idx="595">
                  <c:v>-0.59135000000000015</c:v>
                </c:pt>
                <c:pt idx="596">
                  <c:v>-0.5901926666666667</c:v>
                </c:pt>
                <c:pt idx="597">
                  <c:v>-0.58884799999999993</c:v>
                </c:pt>
                <c:pt idx="598">
                  <c:v>-0.58682800000000002</c:v>
                </c:pt>
                <c:pt idx="599">
                  <c:v>-0.58388333333333342</c:v>
                </c:pt>
                <c:pt idx="600">
                  <c:v>-0.5803839999999999</c:v>
                </c:pt>
                <c:pt idx="601">
                  <c:v>-0.57597300000000007</c:v>
                </c:pt>
                <c:pt idx="602">
                  <c:v>-0.57091133333333333</c:v>
                </c:pt>
                <c:pt idx="603">
                  <c:v>-0.5659226666666668</c:v>
                </c:pt>
                <c:pt idx="604">
                  <c:v>-0.56028966666666691</c:v>
                </c:pt>
                <c:pt idx="605">
                  <c:v>-0.55414100000000011</c:v>
                </c:pt>
                <c:pt idx="606">
                  <c:v>-0.5480489999999999</c:v>
                </c:pt>
                <c:pt idx="607">
                  <c:v>-0.54192999999999991</c:v>
                </c:pt>
                <c:pt idx="608">
                  <c:v>-0.53523000000000009</c:v>
                </c:pt>
                <c:pt idx="609">
                  <c:v>-0.52798</c:v>
                </c:pt>
                <c:pt idx="610">
                  <c:v>-0.52136100000000007</c:v>
                </c:pt>
                <c:pt idx="611">
                  <c:v>-0.5148166666666667</c:v>
                </c:pt>
                <c:pt idx="612">
                  <c:v>-0.50803300000000007</c:v>
                </c:pt>
                <c:pt idx="613">
                  <c:v>-0.50149033333333315</c:v>
                </c:pt>
                <c:pt idx="614">
                  <c:v>-0.49463333333333337</c:v>
                </c:pt>
                <c:pt idx="615">
                  <c:v>-0.48812866666666666</c:v>
                </c:pt>
                <c:pt idx="616">
                  <c:v>-0.48182366666666687</c:v>
                </c:pt>
                <c:pt idx="617">
                  <c:v>-0.47552266666666643</c:v>
                </c:pt>
                <c:pt idx="618">
                  <c:v>-0.46902066666666686</c:v>
                </c:pt>
                <c:pt idx="619">
                  <c:v>-0.46235533333333323</c:v>
                </c:pt>
                <c:pt idx="620">
                  <c:v>-0.45658799999999988</c:v>
                </c:pt>
                <c:pt idx="621">
                  <c:v>-0.45092333333333323</c:v>
                </c:pt>
                <c:pt idx="622">
                  <c:v>-0.44531133333333328</c:v>
                </c:pt>
                <c:pt idx="623">
                  <c:v>-0.43989800000000001</c:v>
                </c:pt>
                <c:pt idx="624">
                  <c:v>-0.43462033333333328</c:v>
                </c:pt>
                <c:pt idx="625">
                  <c:v>-0.42946600000000001</c:v>
                </c:pt>
                <c:pt idx="626">
                  <c:v>-0.42434433333333321</c:v>
                </c:pt>
                <c:pt idx="627">
                  <c:v>-0.41959666666666651</c:v>
                </c:pt>
                <c:pt idx="628">
                  <c:v>-0.41485900000000009</c:v>
                </c:pt>
                <c:pt idx="629">
                  <c:v>-0.41016833333333358</c:v>
                </c:pt>
                <c:pt idx="630">
                  <c:v>-0.40545233333333308</c:v>
                </c:pt>
                <c:pt idx="631">
                  <c:v>-0.40080733333333318</c:v>
                </c:pt>
                <c:pt idx="632">
                  <c:v>-0.39620233333333343</c:v>
                </c:pt>
                <c:pt idx="633">
                  <c:v>-0.3913483333333333</c:v>
                </c:pt>
                <c:pt idx="634">
                  <c:v>-0.38685533333333355</c:v>
                </c:pt>
                <c:pt idx="635">
                  <c:v>-0.38254933333333341</c:v>
                </c:pt>
                <c:pt idx="636">
                  <c:v>-0.37791766666666671</c:v>
                </c:pt>
                <c:pt idx="637">
                  <c:v>-0.37282500000000007</c:v>
                </c:pt>
                <c:pt idx="638">
                  <c:v>-0.36801433333333355</c:v>
                </c:pt>
                <c:pt idx="639">
                  <c:v>-0.36339933333333307</c:v>
                </c:pt>
                <c:pt idx="640">
                  <c:v>-0.35846466666666654</c:v>
                </c:pt>
                <c:pt idx="641">
                  <c:v>-0.3531296666666669</c:v>
                </c:pt>
                <c:pt idx="642">
                  <c:v>-0.34765933333333343</c:v>
                </c:pt>
                <c:pt idx="643">
                  <c:v>-0.34235633333333337</c:v>
                </c:pt>
                <c:pt idx="644">
                  <c:v>-0.33683866666666684</c:v>
                </c:pt>
                <c:pt idx="645">
                  <c:v>-0.33125533333333346</c:v>
                </c:pt>
                <c:pt idx="646">
                  <c:v>-0.3255243333333333</c:v>
                </c:pt>
                <c:pt idx="647">
                  <c:v>-0.31975566666666655</c:v>
                </c:pt>
                <c:pt idx="648">
                  <c:v>-0.31399033333333326</c:v>
                </c:pt>
                <c:pt idx="649">
                  <c:v>-0.30784499999999992</c:v>
                </c:pt>
                <c:pt idx="650">
                  <c:v>-0.30169199999999985</c:v>
                </c:pt>
                <c:pt idx="651">
                  <c:v>-0.29573166666666673</c:v>
                </c:pt>
                <c:pt idx="652">
                  <c:v>-0.28916933333333328</c:v>
                </c:pt>
                <c:pt idx="653">
                  <c:v>-0.28239300000000001</c:v>
                </c:pt>
                <c:pt idx="654">
                  <c:v>-0.27602400000000005</c:v>
                </c:pt>
                <c:pt idx="655">
                  <c:v>-0.26940633333333319</c:v>
                </c:pt>
                <c:pt idx="656">
                  <c:v>-0.26275566666666672</c:v>
                </c:pt>
                <c:pt idx="657">
                  <c:v>-0.25628266666666677</c:v>
                </c:pt>
                <c:pt idx="658">
                  <c:v>-0.24963699999999989</c:v>
                </c:pt>
                <c:pt idx="659">
                  <c:v>-0.24276866666666663</c:v>
                </c:pt>
                <c:pt idx="660">
                  <c:v>-0.23592899999999994</c:v>
                </c:pt>
                <c:pt idx="661">
                  <c:v>-0.22914133333333331</c:v>
                </c:pt>
                <c:pt idx="662">
                  <c:v>-0.22247399999999995</c:v>
                </c:pt>
                <c:pt idx="663">
                  <c:v>-0.21546900000000002</c:v>
                </c:pt>
                <c:pt idx="664">
                  <c:v>-0.20812733333333322</c:v>
                </c:pt>
                <c:pt idx="665">
                  <c:v>-0.20131466666666664</c:v>
                </c:pt>
                <c:pt idx="666">
                  <c:v>-0.19459899999999997</c:v>
                </c:pt>
                <c:pt idx="667">
                  <c:v>-0.18769866666666679</c:v>
                </c:pt>
                <c:pt idx="668">
                  <c:v>-0.18065466666666685</c:v>
                </c:pt>
                <c:pt idx="669">
                  <c:v>-0.1739666666666666</c:v>
                </c:pt>
                <c:pt idx="670">
                  <c:v>-0.16745866666666687</c:v>
                </c:pt>
                <c:pt idx="671">
                  <c:v>-0.16060200000000013</c:v>
                </c:pt>
                <c:pt idx="672">
                  <c:v>-0.15390533333333334</c:v>
                </c:pt>
                <c:pt idx="673">
                  <c:v>-0.1474076666666666</c:v>
                </c:pt>
                <c:pt idx="674">
                  <c:v>-0.14118433333333336</c:v>
                </c:pt>
                <c:pt idx="675">
                  <c:v>-0.13479133333333326</c:v>
                </c:pt>
                <c:pt idx="676">
                  <c:v>-0.12828266666666666</c:v>
                </c:pt>
                <c:pt idx="677">
                  <c:v>-0.12204400000000004</c:v>
                </c:pt>
                <c:pt idx="678">
                  <c:v>-0.11584666666666665</c:v>
                </c:pt>
                <c:pt idx="679">
                  <c:v>-0.10957100000000008</c:v>
                </c:pt>
                <c:pt idx="680">
                  <c:v>-0.10334333333333334</c:v>
                </c:pt>
                <c:pt idx="681">
                  <c:v>-9.7513666666666721E-2</c:v>
                </c:pt>
                <c:pt idx="682">
                  <c:v>-9.1842666666666739E-2</c:v>
                </c:pt>
                <c:pt idx="683">
                  <c:v>-8.5798000000000041E-2</c:v>
                </c:pt>
                <c:pt idx="684">
                  <c:v>-8.0157666666666572E-2</c:v>
                </c:pt>
                <c:pt idx="685">
                  <c:v>-7.4890666666666716E-2</c:v>
                </c:pt>
                <c:pt idx="686">
                  <c:v>-6.9658000000000053E-2</c:v>
                </c:pt>
                <c:pt idx="687">
                  <c:v>-6.4198000000000088E-2</c:v>
                </c:pt>
                <c:pt idx="688">
                  <c:v>-5.8743666666666638E-2</c:v>
                </c:pt>
                <c:pt idx="689">
                  <c:v>-5.3827999999999931E-2</c:v>
                </c:pt>
                <c:pt idx="690">
                  <c:v>-4.8652666666666622E-2</c:v>
                </c:pt>
                <c:pt idx="691">
                  <c:v>-4.3613000000000013E-2</c:v>
                </c:pt>
                <c:pt idx="692">
                  <c:v>-3.8591666666666746E-2</c:v>
                </c:pt>
                <c:pt idx="693">
                  <c:v>-3.3617666666666712E-2</c:v>
                </c:pt>
                <c:pt idx="694">
                  <c:v>-2.8986999999999929E-2</c:v>
                </c:pt>
                <c:pt idx="695">
                  <c:v>-2.41526666666666E-2</c:v>
                </c:pt>
                <c:pt idx="696">
                  <c:v>-1.9391999999999909E-2</c:v>
                </c:pt>
                <c:pt idx="697">
                  <c:v>-1.4842999999999995E-2</c:v>
                </c:pt>
                <c:pt idx="698">
                  <c:v>-1.0547000000000029E-2</c:v>
                </c:pt>
                <c:pt idx="699">
                  <c:v>-6.1643333333333272E-3</c:v>
                </c:pt>
                <c:pt idx="700">
                  <c:v>-1.4746666666667352E-3</c:v>
                </c:pt>
                <c:pt idx="701">
                  <c:v>2.564999999999984E-3</c:v>
                </c:pt>
                <c:pt idx="702">
                  <c:v>6.4439999999999498E-3</c:v>
                </c:pt>
                <c:pt idx="703">
                  <c:v>1.0626333333333404E-2</c:v>
                </c:pt>
                <c:pt idx="704">
                  <c:v>1.452166666666671E-2</c:v>
                </c:pt>
                <c:pt idx="705">
                  <c:v>1.8316333333333323E-2</c:v>
                </c:pt>
                <c:pt idx="706">
                  <c:v>2.2097999999999951E-2</c:v>
                </c:pt>
                <c:pt idx="707">
                  <c:v>2.6001666666666701E-2</c:v>
                </c:pt>
                <c:pt idx="708">
                  <c:v>2.9552333333333403E-2</c:v>
                </c:pt>
                <c:pt idx="709">
                  <c:v>3.2988666666666611E-2</c:v>
                </c:pt>
                <c:pt idx="710">
                  <c:v>3.6635333333333353E-2</c:v>
                </c:pt>
                <c:pt idx="711">
                  <c:v>4.0123999999999993E-2</c:v>
                </c:pt>
                <c:pt idx="712">
                  <c:v>4.3434666666666621E-2</c:v>
                </c:pt>
                <c:pt idx="713">
                  <c:v>4.6864000000000017E-2</c:v>
                </c:pt>
                <c:pt idx="714">
                  <c:v>5.025500000000005E-2</c:v>
                </c:pt>
                <c:pt idx="715">
                  <c:v>5.3243333333333198E-2</c:v>
                </c:pt>
                <c:pt idx="716">
                  <c:v>5.6343333333333301E-2</c:v>
                </c:pt>
                <c:pt idx="717">
                  <c:v>5.9514000000000011E-2</c:v>
                </c:pt>
                <c:pt idx="718">
                  <c:v>6.2487666666666608E-2</c:v>
                </c:pt>
                <c:pt idx="719">
                  <c:v>6.5253333333333274E-2</c:v>
                </c:pt>
                <c:pt idx="720">
                  <c:v>7.3950999999999989E-2</c:v>
                </c:pt>
                <c:pt idx="721">
                  <c:v>7.6705333333333348E-2</c:v>
                </c:pt>
                <c:pt idx="722">
                  <c:v>7.9285333333333374E-2</c:v>
                </c:pt>
                <c:pt idx="723">
                  <c:v>8.1985999999999948E-2</c:v>
                </c:pt>
                <c:pt idx="724">
                  <c:v>8.4634666666666636E-2</c:v>
                </c:pt>
                <c:pt idx="725">
                  <c:v>8.6920999999999971E-2</c:v>
                </c:pt>
                <c:pt idx="726">
                  <c:v>8.9453000000000005E-2</c:v>
                </c:pt>
                <c:pt idx="727">
                  <c:v>9.205666666666662E-2</c:v>
                </c:pt>
                <c:pt idx="728">
                  <c:v>9.4636999999999971E-2</c:v>
                </c:pt>
                <c:pt idx="729">
                  <c:v>9.7147333333333308E-2</c:v>
                </c:pt>
                <c:pt idx="730">
                  <c:v>9.9196333333333386E-2</c:v>
                </c:pt>
                <c:pt idx="731">
                  <c:v>0.10105866666666663</c:v>
                </c:pt>
                <c:pt idx="732">
                  <c:v>0.10329566666666667</c:v>
                </c:pt>
                <c:pt idx="733">
                  <c:v>0.105628</c:v>
                </c:pt>
                <c:pt idx="734">
                  <c:v>0.10745199999999999</c:v>
                </c:pt>
                <c:pt idx="735">
                  <c:v>0.10930666666666666</c:v>
                </c:pt>
                <c:pt idx="736">
                  <c:v>0.111456</c:v>
                </c:pt>
                <c:pt idx="737">
                  <c:v>0.11333033333333331</c:v>
                </c:pt>
                <c:pt idx="738">
                  <c:v>0.1150443333333333</c:v>
                </c:pt>
                <c:pt idx="739">
                  <c:v>0.11666066666666663</c:v>
                </c:pt>
                <c:pt idx="740">
                  <c:v>0.1181736666666667</c:v>
                </c:pt>
                <c:pt idx="741">
                  <c:v>0.11981333333333341</c:v>
                </c:pt>
                <c:pt idx="742">
                  <c:v>0.12140866666666664</c:v>
                </c:pt>
                <c:pt idx="743">
                  <c:v>0.12303033333333332</c:v>
                </c:pt>
                <c:pt idx="744">
                  <c:v>0.1246346666666667</c:v>
                </c:pt>
                <c:pt idx="745">
                  <c:v>0.12587966666666661</c:v>
                </c:pt>
                <c:pt idx="746">
                  <c:v>0.12702366666666667</c:v>
                </c:pt>
                <c:pt idx="747">
                  <c:v>0.12836700000000001</c:v>
                </c:pt>
                <c:pt idx="748">
                  <c:v>0.12961933333333336</c:v>
                </c:pt>
                <c:pt idx="749">
                  <c:v>0.13083599999999992</c:v>
                </c:pt>
                <c:pt idx="750">
                  <c:v>0.13211766666666663</c:v>
                </c:pt>
                <c:pt idx="751">
                  <c:v>0.13322900000000001</c:v>
                </c:pt>
                <c:pt idx="752">
                  <c:v>0.13436099999999998</c:v>
                </c:pt>
                <c:pt idx="753">
                  <c:v>0.135294</c:v>
                </c:pt>
                <c:pt idx="754">
                  <c:v>0.13622600000000004</c:v>
                </c:pt>
                <c:pt idx="755">
                  <c:v>0.13744999999999996</c:v>
                </c:pt>
                <c:pt idx="756">
                  <c:v>0.13859766666666662</c:v>
                </c:pt>
                <c:pt idx="757">
                  <c:v>0.13958666666666669</c:v>
                </c:pt>
                <c:pt idx="758">
                  <c:v>0.14030266666666669</c:v>
                </c:pt>
                <c:pt idx="759">
                  <c:v>0.14112766666666662</c:v>
                </c:pt>
                <c:pt idx="760">
                  <c:v>0.14209599999999997</c:v>
                </c:pt>
                <c:pt idx="761">
                  <c:v>0.14310100000000001</c:v>
                </c:pt>
                <c:pt idx="762">
                  <c:v>0.14389833333333332</c:v>
                </c:pt>
                <c:pt idx="763">
                  <c:v>0.14437533333333338</c:v>
                </c:pt>
                <c:pt idx="764">
                  <c:v>0.1451456666666667</c:v>
                </c:pt>
                <c:pt idx="765">
                  <c:v>0.14601833333333333</c:v>
                </c:pt>
                <c:pt idx="766">
                  <c:v>0.14651666666666671</c:v>
                </c:pt>
                <c:pt idx="767">
                  <c:v>0.14715166666666665</c:v>
                </c:pt>
                <c:pt idx="768">
                  <c:v>0.14791266666666669</c:v>
                </c:pt>
                <c:pt idx="769">
                  <c:v>0.14823099999999997</c:v>
                </c:pt>
                <c:pt idx="770">
                  <c:v>0.14870866666666663</c:v>
                </c:pt>
                <c:pt idx="771">
                  <c:v>0.14927366666666667</c:v>
                </c:pt>
                <c:pt idx="772">
                  <c:v>0.14948400000000001</c:v>
                </c:pt>
                <c:pt idx="773">
                  <c:v>0.14982133333333333</c:v>
                </c:pt>
                <c:pt idx="774">
                  <c:v>0.15030666666666673</c:v>
                </c:pt>
                <c:pt idx="775">
                  <c:v>0.15058733333333332</c:v>
                </c:pt>
                <c:pt idx="776">
                  <c:v>0.15082100000000001</c:v>
                </c:pt>
                <c:pt idx="777">
                  <c:v>0.1511923333333334</c:v>
                </c:pt>
                <c:pt idx="778">
                  <c:v>0.15104399999999998</c:v>
                </c:pt>
                <c:pt idx="779">
                  <c:v>0.150981</c:v>
                </c:pt>
                <c:pt idx="780">
                  <c:v>0.15087499999999995</c:v>
                </c:pt>
                <c:pt idx="781">
                  <c:v>0.15041966666666665</c:v>
                </c:pt>
                <c:pt idx="782">
                  <c:v>0.1502776666666667</c:v>
                </c:pt>
                <c:pt idx="783">
                  <c:v>0.15013433333333334</c:v>
                </c:pt>
                <c:pt idx="784">
                  <c:v>0.15014833333333327</c:v>
                </c:pt>
                <c:pt idx="785">
                  <c:v>0.14953833333333333</c:v>
                </c:pt>
                <c:pt idx="786">
                  <c:v>0.14883199999999999</c:v>
                </c:pt>
                <c:pt idx="787">
                  <c:v>0.14840133333333333</c:v>
                </c:pt>
                <c:pt idx="788">
                  <c:v>0.14770599999999995</c:v>
                </c:pt>
                <c:pt idx="789">
                  <c:v>0.14707300000000004</c:v>
                </c:pt>
                <c:pt idx="790">
                  <c:v>0.14639533333333341</c:v>
                </c:pt>
                <c:pt idx="791">
                  <c:v>0.1455593333333334</c:v>
                </c:pt>
                <c:pt idx="792">
                  <c:v>0.14452566666666664</c:v>
                </c:pt>
                <c:pt idx="793">
                  <c:v>0.1436416666666667</c:v>
                </c:pt>
                <c:pt idx="794">
                  <c:v>0.14296599999999995</c:v>
                </c:pt>
                <c:pt idx="795">
                  <c:v>0.14208366666666666</c:v>
                </c:pt>
                <c:pt idx="796">
                  <c:v>0.14123766666666668</c:v>
                </c:pt>
                <c:pt idx="797">
                  <c:v>0.14034966666666668</c:v>
                </c:pt>
                <c:pt idx="798">
                  <c:v>0.13929633333333333</c:v>
                </c:pt>
                <c:pt idx="799">
                  <c:v>0.13840133333333329</c:v>
                </c:pt>
                <c:pt idx="800">
                  <c:v>0.13748033333333326</c:v>
                </c:pt>
                <c:pt idx="801">
                  <c:v>0.13678033333333331</c:v>
                </c:pt>
                <c:pt idx="802">
                  <c:v>0.13604733333333335</c:v>
                </c:pt>
                <c:pt idx="803">
                  <c:v>0.13488699999999992</c:v>
                </c:pt>
                <c:pt idx="804">
                  <c:v>0.13365900000000008</c:v>
                </c:pt>
                <c:pt idx="805">
                  <c:v>0.13235266666666667</c:v>
                </c:pt>
                <c:pt idx="806">
                  <c:v>0.13153433333333336</c:v>
                </c:pt>
                <c:pt idx="807">
                  <c:v>0.13072266666666665</c:v>
                </c:pt>
                <c:pt idx="808">
                  <c:v>0.12943366666666667</c:v>
                </c:pt>
                <c:pt idx="809">
                  <c:v>0.12804966666666667</c:v>
                </c:pt>
                <c:pt idx="810">
                  <c:v>0.12633533333333336</c:v>
                </c:pt>
                <c:pt idx="811">
                  <c:v>0.12329400000000001</c:v>
                </c:pt>
                <c:pt idx="812">
                  <c:v>0.10760999999999998</c:v>
                </c:pt>
                <c:pt idx="813">
                  <c:v>9.3550666666666615E-2</c:v>
                </c:pt>
                <c:pt idx="814">
                  <c:v>9.1202999999999979E-2</c:v>
                </c:pt>
                <c:pt idx="815">
                  <c:v>8.9317000000000035E-2</c:v>
                </c:pt>
                <c:pt idx="816">
                  <c:v>8.7404666666666686E-2</c:v>
                </c:pt>
                <c:pt idx="817">
                  <c:v>8.549033333333339E-2</c:v>
                </c:pt>
                <c:pt idx="818">
                  <c:v>8.3529666666666669E-2</c:v>
                </c:pt>
                <c:pt idx="819">
                  <c:v>8.1658999999999982E-2</c:v>
                </c:pt>
                <c:pt idx="820">
                  <c:v>8.0236333333333243E-2</c:v>
                </c:pt>
                <c:pt idx="821">
                  <c:v>7.9084000000000099E-2</c:v>
                </c:pt>
                <c:pt idx="822">
                  <c:v>7.7525666666666659E-2</c:v>
                </c:pt>
                <c:pt idx="823">
                  <c:v>7.6178000000000023E-2</c:v>
                </c:pt>
                <c:pt idx="824">
                  <c:v>7.5208333333333321E-2</c:v>
                </c:pt>
                <c:pt idx="825">
                  <c:v>7.4299666666666653E-2</c:v>
                </c:pt>
                <c:pt idx="826">
                  <c:v>7.3656000000000055E-2</c:v>
                </c:pt>
                <c:pt idx="827">
                  <c:v>7.3029999999999928E-2</c:v>
                </c:pt>
                <c:pt idx="828">
                  <c:v>7.2563666666666693E-2</c:v>
                </c:pt>
                <c:pt idx="829">
                  <c:v>7.2229666666666692E-2</c:v>
                </c:pt>
                <c:pt idx="830">
                  <c:v>7.1974999999999956E-2</c:v>
                </c:pt>
                <c:pt idx="831">
                  <c:v>7.183633333333328E-2</c:v>
                </c:pt>
                <c:pt idx="832">
                  <c:v>7.1542333333333374E-2</c:v>
                </c:pt>
                <c:pt idx="833">
                  <c:v>7.1307666666666714E-2</c:v>
                </c:pt>
                <c:pt idx="834">
                  <c:v>7.1244666666666678E-2</c:v>
                </c:pt>
                <c:pt idx="835">
                  <c:v>7.1085999999999927E-2</c:v>
                </c:pt>
                <c:pt idx="836">
                  <c:v>7.0939333333333299E-2</c:v>
                </c:pt>
                <c:pt idx="837">
                  <c:v>7.0854666666666621E-2</c:v>
                </c:pt>
                <c:pt idx="838">
                  <c:v>7.101866666666673E-2</c:v>
                </c:pt>
                <c:pt idx="839">
                  <c:v>7.1379333333333295E-2</c:v>
                </c:pt>
                <c:pt idx="840">
                  <c:v>7.2044333333333321E-2</c:v>
                </c:pt>
                <c:pt idx="841">
                  <c:v>7.311166666666663E-2</c:v>
                </c:pt>
                <c:pt idx="842">
                  <c:v>7.3873666666666671E-2</c:v>
                </c:pt>
                <c:pt idx="843">
                  <c:v>7.490800000000003E-2</c:v>
                </c:pt>
                <c:pt idx="844">
                  <c:v>7.5907333333333382E-2</c:v>
                </c:pt>
                <c:pt idx="845">
                  <c:v>7.685933333333328E-2</c:v>
                </c:pt>
                <c:pt idx="846">
                  <c:v>7.7815000000000023E-2</c:v>
                </c:pt>
                <c:pt idx="847">
                  <c:v>7.8634666666666742E-2</c:v>
                </c:pt>
                <c:pt idx="848">
                  <c:v>7.9924666666666644E-2</c:v>
                </c:pt>
                <c:pt idx="849">
                  <c:v>8.1053666666666691E-2</c:v>
                </c:pt>
                <c:pt idx="850">
                  <c:v>8.1653333333333411E-2</c:v>
                </c:pt>
                <c:pt idx="851">
                  <c:v>8.2266666666666655E-2</c:v>
                </c:pt>
                <c:pt idx="852">
                  <c:v>8.3059999999999967E-2</c:v>
                </c:pt>
                <c:pt idx="853">
                  <c:v>8.409833333333333E-2</c:v>
                </c:pt>
                <c:pt idx="854">
                  <c:v>8.5015333333333387E-2</c:v>
                </c:pt>
                <c:pt idx="855">
                  <c:v>8.5639000000000076E-2</c:v>
                </c:pt>
                <c:pt idx="856">
                  <c:v>8.6556666666666726E-2</c:v>
                </c:pt>
                <c:pt idx="857">
                  <c:v>8.7329666666666639E-2</c:v>
                </c:pt>
                <c:pt idx="858">
                  <c:v>8.7677666666666654E-2</c:v>
                </c:pt>
                <c:pt idx="859">
                  <c:v>8.7999333333333429E-2</c:v>
                </c:pt>
                <c:pt idx="860">
                  <c:v>8.8291333333333333E-2</c:v>
                </c:pt>
                <c:pt idx="861">
                  <c:v>8.8345000000000007E-2</c:v>
                </c:pt>
                <c:pt idx="862">
                  <c:v>8.8436999999999988E-2</c:v>
                </c:pt>
                <c:pt idx="863">
                  <c:v>8.8561999999999919E-2</c:v>
                </c:pt>
                <c:pt idx="864">
                  <c:v>8.8948333333333462E-2</c:v>
                </c:pt>
                <c:pt idx="865">
                  <c:v>9.0006333333333355E-2</c:v>
                </c:pt>
                <c:pt idx="866">
                  <c:v>9.0952333333333413E-2</c:v>
                </c:pt>
                <c:pt idx="867">
                  <c:v>9.1646333333333385E-2</c:v>
                </c:pt>
                <c:pt idx="868">
                  <c:v>9.238099999999988E-2</c:v>
                </c:pt>
                <c:pt idx="869">
                  <c:v>9.2861333333333296E-2</c:v>
                </c:pt>
                <c:pt idx="870">
                  <c:v>9.3115666666666652E-2</c:v>
                </c:pt>
                <c:pt idx="871">
                  <c:v>9.3336333333333354E-2</c:v>
                </c:pt>
                <c:pt idx="872">
                  <c:v>9.3812333333333497E-2</c:v>
                </c:pt>
                <c:pt idx="873">
                  <c:v>9.4093000000000038E-2</c:v>
                </c:pt>
                <c:pt idx="874">
                  <c:v>9.3979333333333304E-2</c:v>
                </c:pt>
                <c:pt idx="875">
                  <c:v>9.4152333333333338E-2</c:v>
                </c:pt>
                <c:pt idx="876">
                  <c:v>9.4541000000000042E-2</c:v>
                </c:pt>
                <c:pt idx="877">
                  <c:v>9.4867333333333304E-2</c:v>
                </c:pt>
                <c:pt idx="878">
                  <c:v>9.5199333333333247E-2</c:v>
                </c:pt>
                <c:pt idx="879">
                  <c:v>9.5438999999999941E-2</c:v>
                </c:pt>
                <c:pt idx="880">
                  <c:v>9.5850333333333315E-2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C18-4435-99B3-2ADF488B3FAD}"/>
            </c:ext>
          </c:extLst>
        </c:ser>
        <c:ser>
          <c:idx val="3"/>
          <c:order val="3"/>
          <c:tx>
            <c:strRef>
              <c:f>'Spectrum negativ'!$Q$26</c:f>
              <c:strCache>
                <c:ptCount val="1"/>
                <c:pt idx="0">
                  <c:v>90 s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'Spectrum negativ'!$A$27:$A$907</c:f>
              <c:numCache>
                <c:formatCode>General</c:formatCode>
                <c:ptCount val="881"/>
                <c:pt idx="0">
                  <c:v>700</c:v>
                </c:pt>
                <c:pt idx="1">
                  <c:v>699.5</c:v>
                </c:pt>
                <c:pt idx="2">
                  <c:v>699</c:v>
                </c:pt>
                <c:pt idx="3">
                  <c:v>698.5</c:v>
                </c:pt>
                <c:pt idx="4">
                  <c:v>698</c:v>
                </c:pt>
                <c:pt idx="5">
                  <c:v>697.5</c:v>
                </c:pt>
                <c:pt idx="6">
                  <c:v>697</c:v>
                </c:pt>
                <c:pt idx="7">
                  <c:v>696.5</c:v>
                </c:pt>
                <c:pt idx="8">
                  <c:v>696</c:v>
                </c:pt>
                <c:pt idx="9">
                  <c:v>695.5</c:v>
                </c:pt>
                <c:pt idx="10">
                  <c:v>695</c:v>
                </c:pt>
                <c:pt idx="11">
                  <c:v>694.5</c:v>
                </c:pt>
                <c:pt idx="12">
                  <c:v>694</c:v>
                </c:pt>
                <c:pt idx="13">
                  <c:v>693.5</c:v>
                </c:pt>
                <c:pt idx="14">
                  <c:v>693</c:v>
                </c:pt>
                <c:pt idx="15">
                  <c:v>692.5</c:v>
                </c:pt>
                <c:pt idx="16">
                  <c:v>692</c:v>
                </c:pt>
                <c:pt idx="17">
                  <c:v>691.5</c:v>
                </c:pt>
                <c:pt idx="18">
                  <c:v>691</c:v>
                </c:pt>
                <c:pt idx="19">
                  <c:v>690.5</c:v>
                </c:pt>
                <c:pt idx="20">
                  <c:v>690</c:v>
                </c:pt>
                <c:pt idx="21">
                  <c:v>689.5</c:v>
                </c:pt>
                <c:pt idx="22">
                  <c:v>689</c:v>
                </c:pt>
                <c:pt idx="23">
                  <c:v>688.5</c:v>
                </c:pt>
                <c:pt idx="24">
                  <c:v>688</c:v>
                </c:pt>
                <c:pt idx="25">
                  <c:v>687.5</c:v>
                </c:pt>
                <c:pt idx="26">
                  <c:v>687</c:v>
                </c:pt>
                <c:pt idx="27">
                  <c:v>686.5</c:v>
                </c:pt>
                <c:pt idx="28">
                  <c:v>686</c:v>
                </c:pt>
                <c:pt idx="29">
                  <c:v>685.5</c:v>
                </c:pt>
                <c:pt idx="30">
                  <c:v>685</c:v>
                </c:pt>
                <c:pt idx="31">
                  <c:v>684.5</c:v>
                </c:pt>
                <c:pt idx="32">
                  <c:v>684</c:v>
                </c:pt>
                <c:pt idx="33">
                  <c:v>683.5</c:v>
                </c:pt>
                <c:pt idx="34">
                  <c:v>683</c:v>
                </c:pt>
                <c:pt idx="35">
                  <c:v>682.5</c:v>
                </c:pt>
                <c:pt idx="36">
                  <c:v>682</c:v>
                </c:pt>
                <c:pt idx="37">
                  <c:v>681.5</c:v>
                </c:pt>
                <c:pt idx="38">
                  <c:v>681</c:v>
                </c:pt>
                <c:pt idx="39">
                  <c:v>680.5</c:v>
                </c:pt>
                <c:pt idx="40">
                  <c:v>680</c:v>
                </c:pt>
                <c:pt idx="41">
                  <c:v>679.5</c:v>
                </c:pt>
                <c:pt idx="42">
                  <c:v>679</c:v>
                </c:pt>
                <c:pt idx="43">
                  <c:v>678.5</c:v>
                </c:pt>
                <c:pt idx="44">
                  <c:v>678</c:v>
                </c:pt>
                <c:pt idx="45">
                  <c:v>677.5</c:v>
                </c:pt>
                <c:pt idx="46">
                  <c:v>677</c:v>
                </c:pt>
                <c:pt idx="47">
                  <c:v>676.5</c:v>
                </c:pt>
                <c:pt idx="48">
                  <c:v>676</c:v>
                </c:pt>
                <c:pt idx="49">
                  <c:v>675.5</c:v>
                </c:pt>
                <c:pt idx="50">
                  <c:v>675</c:v>
                </c:pt>
                <c:pt idx="51">
                  <c:v>674.5</c:v>
                </c:pt>
                <c:pt idx="52">
                  <c:v>674</c:v>
                </c:pt>
                <c:pt idx="53">
                  <c:v>673.5</c:v>
                </c:pt>
                <c:pt idx="54">
                  <c:v>673</c:v>
                </c:pt>
                <c:pt idx="55">
                  <c:v>672.5</c:v>
                </c:pt>
                <c:pt idx="56">
                  <c:v>672</c:v>
                </c:pt>
                <c:pt idx="57">
                  <c:v>671.5</c:v>
                </c:pt>
                <c:pt idx="58">
                  <c:v>671</c:v>
                </c:pt>
                <c:pt idx="59">
                  <c:v>670.5</c:v>
                </c:pt>
                <c:pt idx="60">
                  <c:v>670</c:v>
                </c:pt>
                <c:pt idx="61">
                  <c:v>669.5</c:v>
                </c:pt>
                <c:pt idx="62">
                  <c:v>669</c:v>
                </c:pt>
                <c:pt idx="63">
                  <c:v>668.5</c:v>
                </c:pt>
                <c:pt idx="64">
                  <c:v>668</c:v>
                </c:pt>
                <c:pt idx="65">
                  <c:v>667.5</c:v>
                </c:pt>
                <c:pt idx="66">
                  <c:v>667</c:v>
                </c:pt>
                <c:pt idx="67">
                  <c:v>666.5</c:v>
                </c:pt>
                <c:pt idx="68">
                  <c:v>666</c:v>
                </c:pt>
                <c:pt idx="69">
                  <c:v>665.5</c:v>
                </c:pt>
                <c:pt idx="70">
                  <c:v>665</c:v>
                </c:pt>
                <c:pt idx="71">
                  <c:v>664.5</c:v>
                </c:pt>
                <c:pt idx="72">
                  <c:v>664</c:v>
                </c:pt>
                <c:pt idx="73">
                  <c:v>663.5</c:v>
                </c:pt>
                <c:pt idx="74">
                  <c:v>663</c:v>
                </c:pt>
                <c:pt idx="75">
                  <c:v>662.5</c:v>
                </c:pt>
                <c:pt idx="76">
                  <c:v>662</c:v>
                </c:pt>
                <c:pt idx="77">
                  <c:v>661.5</c:v>
                </c:pt>
                <c:pt idx="78">
                  <c:v>661</c:v>
                </c:pt>
                <c:pt idx="79">
                  <c:v>660.5</c:v>
                </c:pt>
                <c:pt idx="80">
                  <c:v>660</c:v>
                </c:pt>
                <c:pt idx="81">
                  <c:v>659.5</c:v>
                </c:pt>
                <c:pt idx="82">
                  <c:v>659</c:v>
                </c:pt>
                <c:pt idx="83">
                  <c:v>658.5</c:v>
                </c:pt>
                <c:pt idx="84">
                  <c:v>658</c:v>
                </c:pt>
                <c:pt idx="85">
                  <c:v>657.5</c:v>
                </c:pt>
                <c:pt idx="86">
                  <c:v>657</c:v>
                </c:pt>
                <c:pt idx="87">
                  <c:v>656.5</c:v>
                </c:pt>
                <c:pt idx="88">
                  <c:v>656</c:v>
                </c:pt>
                <c:pt idx="89">
                  <c:v>655.5</c:v>
                </c:pt>
                <c:pt idx="90">
                  <c:v>655</c:v>
                </c:pt>
                <c:pt idx="91">
                  <c:v>654.5</c:v>
                </c:pt>
                <c:pt idx="92">
                  <c:v>654</c:v>
                </c:pt>
                <c:pt idx="93">
                  <c:v>653.5</c:v>
                </c:pt>
                <c:pt idx="94">
                  <c:v>653</c:v>
                </c:pt>
                <c:pt idx="95">
                  <c:v>652.5</c:v>
                </c:pt>
                <c:pt idx="96">
                  <c:v>652</c:v>
                </c:pt>
                <c:pt idx="97">
                  <c:v>651.5</c:v>
                </c:pt>
                <c:pt idx="98">
                  <c:v>651</c:v>
                </c:pt>
                <c:pt idx="99">
                  <c:v>650.5</c:v>
                </c:pt>
                <c:pt idx="100">
                  <c:v>650</c:v>
                </c:pt>
                <c:pt idx="101">
                  <c:v>649.5</c:v>
                </c:pt>
                <c:pt idx="102">
                  <c:v>649</c:v>
                </c:pt>
                <c:pt idx="103">
                  <c:v>648.5</c:v>
                </c:pt>
                <c:pt idx="104">
                  <c:v>648</c:v>
                </c:pt>
                <c:pt idx="105">
                  <c:v>647.5</c:v>
                </c:pt>
                <c:pt idx="106">
                  <c:v>647</c:v>
                </c:pt>
                <c:pt idx="107">
                  <c:v>646.5</c:v>
                </c:pt>
                <c:pt idx="108">
                  <c:v>646</c:v>
                </c:pt>
                <c:pt idx="109">
                  <c:v>645.5</c:v>
                </c:pt>
                <c:pt idx="110">
                  <c:v>645</c:v>
                </c:pt>
                <c:pt idx="111">
                  <c:v>644.5</c:v>
                </c:pt>
                <c:pt idx="112">
                  <c:v>644</c:v>
                </c:pt>
                <c:pt idx="113">
                  <c:v>643.5</c:v>
                </c:pt>
                <c:pt idx="114">
                  <c:v>643</c:v>
                </c:pt>
                <c:pt idx="115">
                  <c:v>642.5</c:v>
                </c:pt>
                <c:pt idx="116">
                  <c:v>642</c:v>
                </c:pt>
                <c:pt idx="117">
                  <c:v>641.5</c:v>
                </c:pt>
                <c:pt idx="118">
                  <c:v>641</c:v>
                </c:pt>
                <c:pt idx="119">
                  <c:v>640.5</c:v>
                </c:pt>
                <c:pt idx="120">
                  <c:v>640</c:v>
                </c:pt>
                <c:pt idx="121">
                  <c:v>639.5</c:v>
                </c:pt>
                <c:pt idx="122">
                  <c:v>639</c:v>
                </c:pt>
                <c:pt idx="123">
                  <c:v>638.5</c:v>
                </c:pt>
                <c:pt idx="124">
                  <c:v>638</c:v>
                </c:pt>
                <c:pt idx="125">
                  <c:v>637.5</c:v>
                </c:pt>
                <c:pt idx="126">
                  <c:v>637</c:v>
                </c:pt>
                <c:pt idx="127">
                  <c:v>636.5</c:v>
                </c:pt>
                <c:pt idx="128">
                  <c:v>636</c:v>
                </c:pt>
                <c:pt idx="129">
                  <c:v>635.5</c:v>
                </c:pt>
                <c:pt idx="130">
                  <c:v>635</c:v>
                </c:pt>
                <c:pt idx="131">
                  <c:v>634.5</c:v>
                </c:pt>
                <c:pt idx="132">
                  <c:v>634</c:v>
                </c:pt>
                <c:pt idx="133">
                  <c:v>633.5</c:v>
                </c:pt>
                <c:pt idx="134">
                  <c:v>633</c:v>
                </c:pt>
                <c:pt idx="135">
                  <c:v>632.5</c:v>
                </c:pt>
                <c:pt idx="136">
                  <c:v>632</c:v>
                </c:pt>
                <c:pt idx="137">
                  <c:v>631.5</c:v>
                </c:pt>
                <c:pt idx="138">
                  <c:v>631</c:v>
                </c:pt>
                <c:pt idx="139">
                  <c:v>630.5</c:v>
                </c:pt>
                <c:pt idx="140">
                  <c:v>630</c:v>
                </c:pt>
                <c:pt idx="141">
                  <c:v>629.5</c:v>
                </c:pt>
                <c:pt idx="142">
                  <c:v>629</c:v>
                </c:pt>
                <c:pt idx="143">
                  <c:v>628.5</c:v>
                </c:pt>
                <c:pt idx="144">
                  <c:v>628</c:v>
                </c:pt>
                <c:pt idx="145">
                  <c:v>627.5</c:v>
                </c:pt>
                <c:pt idx="146">
                  <c:v>627</c:v>
                </c:pt>
                <c:pt idx="147">
                  <c:v>626.5</c:v>
                </c:pt>
                <c:pt idx="148">
                  <c:v>626</c:v>
                </c:pt>
                <c:pt idx="149">
                  <c:v>625.5</c:v>
                </c:pt>
                <c:pt idx="150">
                  <c:v>625</c:v>
                </c:pt>
                <c:pt idx="151">
                  <c:v>624.5</c:v>
                </c:pt>
                <c:pt idx="152">
                  <c:v>624</c:v>
                </c:pt>
                <c:pt idx="153">
                  <c:v>623.5</c:v>
                </c:pt>
                <c:pt idx="154">
                  <c:v>623</c:v>
                </c:pt>
                <c:pt idx="155">
                  <c:v>622.5</c:v>
                </c:pt>
                <c:pt idx="156">
                  <c:v>622</c:v>
                </c:pt>
                <c:pt idx="157">
                  <c:v>621.5</c:v>
                </c:pt>
                <c:pt idx="158">
                  <c:v>621</c:v>
                </c:pt>
                <c:pt idx="159">
                  <c:v>620.5</c:v>
                </c:pt>
                <c:pt idx="160">
                  <c:v>620</c:v>
                </c:pt>
                <c:pt idx="161">
                  <c:v>619.5</c:v>
                </c:pt>
                <c:pt idx="162">
                  <c:v>619</c:v>
                </c:pt>
                <c:pt idx="163">
                  <c:v>618.5</c:v>
                </c:pt>
                <c:pt idx="164">
                  <c:v>618</c:v>
                </c:pt>
                <c:pt idx="165">
                  <c:v>617.5</c:v>
                </c:pt>
                <c:pt idx="166">
                  <c:v>617</c:v>
                </c:pt>
                <c:pt idx="167">
                  <c:v>616.5</c:v>
                </c:pt>
                <c:pt idx="168">
                  <c:v>616</c:v>
                </c:pt>
                <c:pt idx="169">
                  <c:v>615.5</c:v>
                </c:pt>
                <c:pt idx="170">
                  <c:v>615</c:v>
                </c:pt>
                <c:pt idx="171">
                  <c:v>614.5</c:v>
                </c:pt>
                <c:pt idx="172">
                  <c:v>614</c:v>
                </c:pt>
                <c:pt idx="173">
                  <c:v>613.5</c:v>
                </c:pt>
                <c:pt idx="174">
                  <c:v>613</c:v>
                </c:pt>
                <c:pt idx="175">
                  <c:v>612.5</c:v>
                </c:pt>
                <c:pt idx="176">
                  <c:v>612</c:v>
                </c:pt>
                <c:pt idx="177">
                  <c:v>611.5</c:v>
                </c:pt>
                <c:pt idx="178">
                  <c:v>611</c:v>
                </c:pt>
                <c:pt idx="179">
                  <c:v>610.5</c:v>
                </c:pt>
                <c:pt idx="180">
                  <c:v>610</c:v>
                </c:pt>
                <c:pt idx="181">
                  <c:v>609.5</c:v>
                </c:pt>
                <c:pt idx="182">
                  <c:v>609</c:v>
                </c:pt>
                <c:pt idx="183">
                  <c:v>608.5</c:v>
                </c:pt>
                <c:pt idx="184">
                  <c:v>608</c:v>
                </c:pt>
                <c:pt idx="185">
                  <c:v>607.5</c:v>
                </c:pt>
                <c:pt idx="186">
                  <c:v>607</c:v>
                </c:pt>
                <c:pt idx="187">
                  <c:v>606.5</c:v>
                </c:pt>
                <c:pt idx="188">
                  <c:v>606</c:v>
                </c:pt>
                <c:pt idx="189">
                  <c:v>605.5</c:v>
                </c:pt>
                <c:pt idx="190">
                  <c:v>605</c:v>
                </c:pt>
                <c:pt idx="191">
                  <c:v>604.5</c:v>
                </c:pt>
                <c:pt idx="192">
                  <c:v>604</c:v>
                </c:pt>
                <c:pt idx="193">
                  <c:v>603.5</c:v>
                </c:pt>
                <c:pt idx="194">
                  <c:v>603</c:v>
                </c:pt>
                <c:pt idx="195">
                  <c:v>602.5</c:v>
                </c:pt>
                <c:pt idx="196">
                  <c:v>602</c:v>
                </c:pt>
                <c:pt idx="197">
                  <c:v>601.5</c:v>
                </c:pt>
                <c:pt idx="198">
                  <c:v>601</c:v>
                </c:pt>
                <c:pt idx="199">
                  <c:v>600.5</c:v>
                </c:pt>
                <c:pt idx="200">
                  <c:v>600</c:v>
                </c:pt>
                <c:pt idx="201">
                  <c:v>599.5</c:v>
                </c:pt>
                <c:pt idx="202">
                  <c:v>599</c:v>
                </c:pt>
                <c:pt idx="203">
                  <c:v>598.5</c:v>
                </c:pt>
                <c:pt idx="204">
                  <c:v>598</c:v>
                </c:pt>
                <c:pt idx="205">
                  <c:v>597.5</c:v>
                </c:pt>
                <c:pt idx="206">
                  <c:v>597</c:v>
                </c:pt>
                <c:pt idx="207">
                  <c:v>596.5</c:v>
                </c:pt>
                <c:pt idx="208">
                  <c:v>596</c:v>
                </c:pt>
                <c:pt idx="209">
                  <c:v>595.5</c:v>
                </c:pt>
                <c:pt idx="210">
                  <c:v>595</c:v>
                </c:pt>
                <c:pt idx="211">
                  <c:v>594.5</c:v>
                </c:pt>
                <c:pt idx="212">
                  <c:v>594</c:v>
                </c:pt>
                <c:pt idx="213">
                  <c:v>593.5</c:v>
                </c:pt>
                <c:pt idx="214">
                  <c:v>593</c:v>
                </c:pt>
                <c:pt idx="215">
                  <c:v>592.5</c:v>
                </c:pt>
                <c:pt idx="216">
                  <c:v>592</c:v>
                </c:pt>
                <c:pt idx="217">
                  <c:v>591.5</c:v>
                </c:pt>
                <c:pt idx="218">
                  <c:v>591</c:v>
                </c:pt>
                <c:pt idx="219">
                  <c:v>590.5</c:v>
                </c:pt>
                <c:pt idx="220">
                  <c:v>590</c:v>
                </c:pt>
                <c:pt idx="221">
                  <c:v>589.5</c:v>
                </c:pt>
                <c:pt idx="222">
                  <c:v>589</c:v>
                </c:pt>
                <c:pt idx="223">
                  <c:v>588.5</c:v>
                </c:pt>
                <c:pt idx="224">
                  <c:v>588</c:v>
                </c:pt>
                <c:pt idx="225">
                  <c:v>587.5</c:v>
                </c:pt>
                <c:pt idx="226">
                  <c:v>587</c:v>
                </c:pt>
                <c:pt idx="227">
                  <c:v>586.5</c:v>
                </c:pt>
                <c:pt idx="228">
                  <c:v>586</c:v>
                </c:pt>
                <c:pt idx="229">
                  <c:v>585.5</c:v>
                </c:pt>
                <c:pt idx="230">
                  <c:v>585</c:v>
                </c:pt>
                <c:pt idx="231">
                  <c:v>584.5</c:v>
                </c:pt>
                <c:pt idx="232">
                  <c:v>584</c:v>
                </c:pt>
                <c:pt idx="233">
                  <c:v>583.5</c:v>
                </c:pt>
                <c:pt idx="234">
                  <c:v>583</c:v>
                </c:pt>
                <c:pt idx="235">
                  <c:v>582.5</c:v>
                </c:pt>
                <c:pt idx="236">
                  <c:v>582</c:v>
                </c:pt>
                <c:pt idx="237">
                  <c:v>581.5</c:v>
                </c:pt>
                <c:pt idx="238">
                  <c:v>581</c:v>
                </c:pt>
                <c:pt idx="239">
                  <c:v>580.5</c:v>
                </c:pt>
                <c:pt idx="240">
                  <c:v>580</c:v>
                </c:pt>
                <c:pt idx="241">
                  <c:v>579.5</c:v>
                </c:pt>
                <c:pt idx="242">
                  <c:v>579</c:v>
                </c:pt>
                <c:pt idx="243">
                  <c:v>578.5</c:v>
                </c:pt>
                <c:pt idx="244">
                  <c:v>578</c:v>
                </c:pt>
                <c:pt idx="245">
                  <c:v>577.5</c:v>
                </c:pt>
                <c:pt idx="246">
                  <c:v>577</c:v>
                </c:pt>
                <c:pt idx="247">
                  <c:v>576.5</c:v>
                </c:pt>
                <c:pt idx="248">
                  <c:v>576</c:v>
                </c:pt>
                <c:pt idx="249">
                  <c:v>575.5</c:v>
                </c:pt>
                <c:pt idx="250">
                  <c:v>575</c:v>
                </c:pt>
                <c:pt idx="251">
                  <c:v>574.5</c:v>
                </c:pt>
                <c:pt idx="252">
                  <c:v>574</c:v>
                </c:pt>
                <c:pt idx="253">
                  <c:v>573.5</c:v>
                </c:pt>
                <c:pt idx="254">
                  <c:v>573</c:v>
                </c:pt>
                <c:pt idx="255">
                  <c:v>572.5</c:v>
                </c:pt>
                <c:pt idx="256">
                  <c:v>572</c:v>
                </c:pt>
                <c:pt idx="257">
                  <c:v>571.5</c:v>
                </c:pt>
                <c:pt idx="258">
                  <c:v>571</c:v>
                </c:pt>
                <c:pt idx="259">
                  <c:v>570.5</c:v>
                </c:pt>
                <c:pt idx="260">
                  <c:v>570</c:v>
                </c:pt>
                <c:pt idx="261">
                  <c:v>569.5</c:v>
                </c:pt>
                <c:pt idx="262">
                  <c:v>569</c:v>
                </c:pt>
                <c:pt idx="263">
                  <c:v>568.5</c:v>
                </c:pt>
                <c:pt idx="264">
                  <c:v>568</c:v>
                </c:pt>
                <c:pt idx="265">
                  <c:v>567.5</c:v>
                </c:pt>
                <c:pt idx="266">
                  <c:v>567</c:v>
                </c:pt>
                <c:pt idx="267">
                  <c:v>566.5</c:v>
                </c:pt>
                <c:pt idx="268">
                  <c:v>566</c:v>
                </c:pt>
                <c:pt idx="269">
                  <c:v>565.5</c:v>
                </c:pt>
                <c:pt idx="270">
                  <c:v>565</c:v>
                </c:pt>
                <c:pt idx="271">
                  <c:v>564.5</c:v>
                </c:pt>
                <c:pt idx="272">
                  <c:v>564</c:v>
                </c:pt>
                <c:pt idx="273">
                  <c:v>563.5</c:v>
                </c:pt>
                <c:pt idx="274">
                  <c:v>563</c:v>
                </c:pt>
                <c:pt idx="275">
                  <c:v>562.5</c:v>
                </c:pt>
                <c:pt idx="276">
                  <c:v>562</c:v>
                </c:pt>
                <c:pt idx="277">
                  <c:v>561.5</c:v>
                </c:pt>
                <c:pt idx="278">
                  <c:v>561</c:v>
                </c:pt>
                <c:pt idx="279">
                  <c:v>560.5</c:v>
                </c:pt>
                <c:pt idx="280">
                  <c:v>560</c:v>
                </c:pt>
                <c:pt idx="281">
                  <c:v>559.5</c:v>
                </c:pt>
                <c:pt idx="282">
                  <c:v>559</c:v>
                </c:pt>
                <c:pt idx="283">
                  <c:v>558.5</c:v>
                </c:pt>
                <c:pt idx="284">
                  <c:v>558</c:v>
                </c:pt>
                <c:pt idx="285">
                  <c:v>557.5</c:v>
                </c:pt>
                <c:pt idx="286">
                  <c:v>557</c:v>
                </c:pt>
                <c:pt idx="287">
                  <c:v>556.5</c:v>
                </c:pt>
                <c:pt idx="288">
                  <c:v>556</c:v>
                </c:pt>
                <c:pt idx="289">
                  <c:v>555.5</c:v>
                </c:pt>
                <c:pt idx="290">
                  <c:v>555</c:v>
                </c:pt>
                <c:pt idx="291">
                  <c:v>554.5</c:v>
                </c:pt>
                <c:pt idx="292">
                  <c:v>554</c:v>
                </c:pt>
                <c:pt idx="293">
                  <c:v>553.5</c:v>
                </c:pt>
                <c:pt idx="294">
                  <c:v>553</c:v>
                </c:pt>
                <c:pt idx="295">
                  <c:v>552.5</c:v>
                </c:pt>
                <c:pt idx="296">
                  <c:v>552</c:v>
                </c:pt>
                <c:pt idx="297">
                  <c:v>551.5</c:v>
                </c:pt>
                <c:pt idx="298">
                  <c:v>551</c:v>
                </c:pt>
                <c:pt idx="299">
                  <c:v>550.5</c:v>
                </c:pt>
                <c:pt idx="300">
                  <c:v>550</c:v>
                </c:pt>
                <c:pt idx="301">
                  <c:v>549.5</c:v>
                </c:pt>
                <c:pt idx="302">
                  <c:v>549</c:v>
                </c:pt>
                <c:pt idx="303">
                  <c:v>548.5</c:v>
                </c:pt>
                <c:pt idx="304">
                  <c:v>548</c:v>
                </c:pt>
                <c:pt idx="305">
                  <c:v>547.5</c:v>
                </c:pt>
                <c:pt idx="306">
                  <c:v>547</c:v>
                </c:pt>
                <c:pt idx="307">
                  <c:v>546.5</c:v>
                </c:pt>
                <c:pt idx="308">
                  <c:v>546</c:v>
                </c:pt>
                <c:pt idx="309">
                  <c:v>545.5</c:v>
                </c:pt>
                <c:pt idx="310">
                  <c:v>545</c:v>
                </c:pt>
                <c:pt idx="311">
                  <c:v>544.5</c:v>
                </c:pt>
                <c:pt idx="312">
                  <c:v>544</c:v>
                </c:pt>
                <c:pt idx="313">
                  <c:v>543.5</c:v>
                </c:pt>
                <c:pt idx="314">
                  <c:v>543</c:v>
                </c:pt>
                <c:pt idx="315">
                  <c:v>542.5</c:v>
                </c:pt>
                <c:pt idx="316">
                  <c:v>542</c:v>
                </c:pt>
                <c:pt idx="317">
                  <c:v>541.5</c:v>
                </c:pt>
                <c:pt idx="318">
                  <c:v>541</c:v>
                </c:pt>
                <c:pt idx="319">
                  <c:v>540.5</c:v>
                </c:pt>
                <c:pt idx="320">
                  <c:v>540</c:v>
                </c:pt>
                <c:pt idx="321">
                  <c:v>539.5</c:v>
                </c:pt>
                <c:pt idx="322">
                  <c:v>539</c:v>
                </c:pt>
                <c:pt idx="323">
                  <c:v>538.5</c:v>
                </c:pt>
                <c:pt idx="324">
                  <c:v>538</c:v>
                </c:pt>
                <c:pt idx="325">
                  <c:v>537.5</c:v>
                </c:pt>
                <c:pt idx="326">
                  <c:v>537</c:v>
                </c:pt>
                <c:pt idx="327">
                  <c:v>536.5</c:v>
                </c:pt>
                <c:pt idx="328">
                  <c:v>536</c:v>
                </c:pt>
                <c:pt idx="329">
                  <c:v>535.5</c:v>
                </c:pt>
                <c:pt idx="330">
                  <c:v>535</c:v>
                </c:pt>
                <c:pt idx="331">
                  <c:v>534.5</c:v>
                </c:pt>
                <c:pt idx="332">
                  <c:v>534</c:v>
                </c:pt>
                <c:pt idx="333">
                  <c:v>533.5</c:v>
                </c:pt>
                <c:pt idx="334">
                  <c:v>533</c:v>
                </c:pt>
                <c:pt idx="335">
                  <c:v>532.5</c:v>
                </c:pt>
                <c:pt idx="336">
                  <c:v>532</c:v>
                </c:pt>
                <c:pt idx="337">
                  <c:v>531.5</c:v>
                </c:pt>
                <c:pt idx="338">
                  <c:v>531</c:v>
                </c:pt>
                <c:pt idx="339">
                  <c:v>530.5</c:v>
                </c:pt>
                <c:pt idx="340">
                  <c:v>530</c:v>
                </c:pt>
                <c:pt idx="341">
                  <c:v>529.5</c:v>
                </c:pt>
                <c:pt idx="342">
                  <c:v>529</c:v>
                </c:pt>
                <c:pt idx="343">
                  <c:v>528.5</c:v>
                </c:pt>
                <c:pt idx="344">
                  <c:v>528</c:v>
                </c:pt>
                <c:pt idx="345">
                  <c:v>527.5</c:v>
                </c:pt>
                <c:pt idx="346">
                  <c:v>527</c:v>
                </c:pt>
                <c:pt idx="347">
                  <c:v>526.5</c:v>
                </c:pt>
                <c:pt idx="348">
                  <c:v>526</c:v>
                </c:pt>
                <c:pt idx="349">
                  <c:v>525.5</c:v>
                </c:pt>
                <c:pt idx="350">
                  <c:v>525</c:v>
                </c:pt>
                <c:pt idx="351">
                  <c:v>524.5</c:v>
                </c:pt>
                <c:pt idx="352">
                  <c:v>524</c:v>
                </c:pt>
                <c:pt idx="353">
                  <c:v>523.5</c:v>
                </c:pt>
                <c:pt idx="354">
                  <c:v>523</c:v>
                </c:pt>
                <c:pt idx="355">
                  <c:v>522.5</c:v>
                </c:pt>
                <c:pt idx="356">
                  <c:v>522</c:v>
                </c:pt>
                <c:pt idx="357">
                  <c:v>521.5</c:v>
                </c:pt>
                <c:pt idx="358">
                  <c:v>521</c:v>
                </c:pt>
                <c:pt idx="359">
                  <c:v>520.5</c:v>
                </c:pt>
                <c:pt idx="360">
                  <c:v>520</c:v>
                </c:pt>
                <c:pt idx="361">
                  <c:v>519.5</c:v>
                </c:pt>
                <c:pt idx="362">
                  <c:v>519</c:v>
                </c:pt>
                <c:pt idx="363">
                  <c:v>518.5</c:v>
                </c:pt>
                <c:pt idx="364">
                  <c:v>518</c:v>
                </c:pt>
                <c:pt idx="365">
                  <c:v>517.5</c:v>
                </c:pt>
                <c:pt idx="366">
                  <c:v>517</c:v>
                </c:pt>
                <c:pt idx="367">
                  <c:v>516.5</c:v>
                </c:pt>
                <c:pt idx="368">
                  <c:v>516</c:v>
                </c:pt>
                <c:pt idx="369">
                  <c:v>515.5</c:v>
                </c:pt>
                <c:pt idx="370">
                  <c:v>515</c:v>
                </c:pt>
                <c:pt idx="371">
                  <c:v>514.5</c:v>
                </c:pt>
                <c:pt idx="372">
                  <c:v>514</c:v>
                </c:pt>
                <c:pt idx="373">
                  <c:v>513.5</c:v>
                </c:pt>
                <c:pt idx="374">
                  <c:v>513</c:v>
                </c:pt>
                <c:pt idx="375">
                  <c:v>512.5</c:v>
                </c:pt>
                <c:pt idx="376">
                  <c:v>512</c:v>
                </c:pt>
                <c:pt idx="377">
                  <c:v>511.5</c:v>
                </c:pt>
                <c:pt idx="378">
                  <c:v>511</c:v>
                </c:pt>
                <c:pt idx="379">
                  <c:v>510.5</c:v>
                </c:pt>
                <c:pt idx="380">
                  <c:v>510</c:v>
                </c:pt>
                <c:pt idx="381">
                  <c:v>509.5</c:v>
                </c:pt>
                <c:pt idx="382">
                  <c:v>509</c:v>
                </c:pt>
                <c:pt idx="383">
                  <c:v>508.5</c:v>
                </c:pt>
                <c:pt idx="384">
                  <c:v>508</c:v>
                </c:pt>
                <c:pt idx="385">
                  <c:v>507.5</c:v>
                </c:pt>
                <c:pt idx="386">
                  <c:v>507</c:v>
                </c:pt>
                <c:pt idx="387">
                  <c:v>506.5</c:v>
                </c:pt>
                <c:pt idx="388">
                  <c:v>506</c:v>
                </c:pt>
                <c:pt idx="389">
                  <c:v>505.5</c:v>
                </c:pt>
                <c:pt idx="390">
                  <c:v>505</c:v>
                </c:pt>
                <c:pt idx="391">
                  <c:v>504.5</c:v>
                </c:pt>
                <c:pt idx="392">
                  <c:v>504</c:v>
                </c:pt>
                <c:pt idx="393">
                  <c:v>503.5</c:v>
                </c:pt>
                <c:pt idx="394">
                  <c:v>503</c:v>
                </c:pt>
                <c:pt idx="395">
                  <c:v>502.5</c:v>
                </c:pt>
                <c:pt idx="396">
                  <c:v>502</c:v>
                </c:pt>
                <c:pt idx="397">
                  <c:v>501.5</c:v>
                </c:pt>
                <c:pt idx="398">
                  <c:v>501</c:v>
                </c:pt>
                <c:pt idx="399">
                  <c:v>500.5</c:v>
                </c:pt>
                <c:pt idx="400">
                  <c:v>500</c:v>
                </c:pt>
                <c:pt idx="401">
                  <c:v>499.5</c:v>
                </c:pt>
                <c:pt idx="402">
                  <c:v>499</c:v>
                </c:pt>
                <c:pt idx="403">
                  <c:v>498.5</c:v>
                </c:pt>
                <c:pt idx="404">
                  <c:v>498</c:v>
                </c:pt>
                <c:pt idx="405">
                  <c:v>497.5</c:v>
                </c:pt>
                <c:pt idx="406">
                  <c:v>497</c:v>
                </c:pt>
                <c:pt idx="407">
                  <c:v>496.5</c:v>
                </c:pt>
                <c:pt idx="408">
                  <c:v>496</c:v>
                </c:pt>
                <c:pt idx="409">
                  <c:v>495.5</c:v>
                </c:pt>
                <c:pt idx="410">
                  <c:v>495</c:v>
                </c:pt>
                <c:pt idx="411">
                  <c:v>494.5</c:v>
                </c:pt>
                <c:pt idx="412">
                  <c:v>494</c:v>
                </c:pt>
                <c:pt idx="413">
                  <c:v>493.5</c:v>
                </c:pt>
                <c:pt idx="414">
                  <c:v>493</c:v>
                </c:pt>
                <c:pt idx="415">
                  <c:v>492.5</c:v>
                </c:pt>
                <c:pt idx="416">
                  <c:v>492</c:v>
                </c:pt>
                <c:pt idx="417">
                  <c:v>491.5</c:v>
                </c:pt>
                <c:pt idx="418">
                  <c:v>491</c:v>
                </c:pt>
                <c:pt idx="419">
                  <c:v>490.5</c:v>
                </c:pt>
                <c:pt idx="420">
                  <c:v>490</c:v>
                </c:pt>
                <c:pt idx="421">
                  <c:v>489.5</c:v>
                </c:pt>
                <c:pt idx="422">
                  <c:v>489</c:v>
                </c:pt>
                <c:pt idx="423">
                  <c:v>488.5</c:v>
                </c:pt>
                <c:pt idx="424">
                  <c:v>488</c:v>
                </c:pt>
                <c:pt idx="425">
                  <c:v>487.5</c:v>
                </c:pt>
                <c:pt idx="426">
                  <c:v>487</c:v>
                </c:pt>
                <c:pt idx="427">
                  <c:v>486.5</c:v>
                </c:pt>
                <c:pt idx="428">
                  <c:v>486</c:v>
                </c:pt>
                <c:pt idx="429">
                  <c:v>485.5</c:v>
                </c:pt>
                <c:pt idx="430">
                  <c:v>485</c:v>
                </c:pt>
                <c:pt idx="431">
                  <c:v>484.5</c:v>
                </c:pt>
                <c:pt idx="432">
                  <c:v>484</c:v>
                </c:pt>
                <c:pt idx="433">
                  <c:v>483.5</c:v>
                </c:pt>
                <c:pt idx="434">
                  <c:v>483</c:v>
                </c:pt>
                <c:pt idx="435">
                  <c:v>482.5</c:v>
                </c:pt>
                <c:pt idx="436">
                  <c:v>482</c:v>
                </c:pt>
                <c:pt idx="437">
                  <c:v>481.5</c:v>
                </c:pt>
                <c:pt idx="438">
                  <c:v>481</c:v>
                </c:pt>
                <c:pt idx="439">
                  <c:v>480.5</c:v>
                </c:pt>
                <c:pt idx="440">
                  <c:v>480</c:v>
                </c:pt>
                <c:pt idx="441">
                  <c:v>479.5</c:v>
                </c:pt>
                <c:pt idx="442">
                  <c:v>479</c:v>
                </c:pt>
                <c:pt idx="443">
                  <c:v>478.5</c:v>
                </c:pt>
                <c:pt idx="444">
                  <c:v>478</c:v>
                </c:pt>
                <c:pt idx="445">
                  <c:v>477.5</c:v>
                </c:pt>
                <c:pt idx="446">
                  <c:v>477</c:v>
                </c:pt>
                <c:pt idx="447">
                  <c:v>476.5</c:v>
                </c:pt>
                <c:pt idx="448">
                  <c:v>476</c:v>
                </c:pt>
                <c:pt idx="449">
                  <c:v>475.5</c:v>
                </c:pt>
                <c:pt idx="450">
                  <c:v>475</c:v>
                </c:pt>
                <c:pt idx="451">
                  <c:v>474.5</c:v>
                </c:pt>
                <c:pt idx="452">
                  <c:v>474</c:v>
                </c:pt>
                <c:pt idx="453">
                  <c:v>473.5</c:v>
                </c:pt>
                <c:pt idx="454">
                  <c:v>473</c:v>
                </c:pt>
                <c:pt idx="455">
                  <c:v>472.5</c:v>
                </c:pt>
                <c:pt idx="456">
                  <c:v>472</c:v>
                </c:pt>
                <c:pt idx="457">
                  <c:v>471.5</c:v>
                </c:pt>
                <c:pt idx="458">
                  <c:v>471</c:v>
                </c:pt>
                <c:pt idx="459">
                  <c:v>470.5</c:v>
                </c:pt>
                <c:pt idx="460">
                  <c:v>470</c:v>
                </c:pt>
                <c:pt idx="461">
                  <c:v>469.5</c:v>
                </c:pt>
                <c:pt idx="462">
                  <c:v>469</c:v>
                </c:pt>
                <c:pt idx="463">
                  <c:v>468.5</c:v>
                </c:pt>
                <c:pt idx="464">
                  <c:v>468</c:v>
                </c:pt>
                <c:pt idx="465">
                  <c:v>467.5</c:v>
                </c:pt>
                <c:pt idx="466">
                  <c:v>467</c:v>
                </c:pt>
                <c:pt idx="467">
                  <c:v>466.5</c:v>
                </c:pt>
                <c:pt idx="468">
                  <c:v>466</c:v>
                </c:pt>
                <c:pt idx="469">
                  <c:v>465.5</c:v>
                </c:pt>
                <c:pt idx="470">
                  <c:v>465</c:v>
                </c:pt>
                <c:pt idx="471">
                  <c:v>464.5</c:v>
                </c:pt>
                <c:pt idx="472">
                  <c:v>464</c:v>
                </c:pt>
                <c:pt idx="473">
                  <c:v>463.5</c:v>
                </c:pt>
                <c:pt idx="474">
                  <c:v>463</c:v>
                </c:pt>
                <c:pt idx="475">
                  <c:v>462.5</c:v>
                </c:pt>
                <c:pt idx="476">
                  <c:v>462</c:v>
                </c:pt>
                <c:pt idx="477">
                  <c:v>461.5</c:v>
                </c:pt>
                <c:pt idx="478">
                  <c:v>461</c:v>
                </c:pt>
                <c:pt idx="479">
                  <c:v>460.5</c:v>
                </c:pt>
                <c:pt idx="480">
                  <c:v>460</c:v>
                </c:pt>
                <c:pt idx="481">
                  <c:v>459.5</c:v>
                </c:pt>
                <c:pt idx="482">
                  <c:v>459</c:v>
                </c:pt>
                <c:pt idx="483">
                  <c:v>458.5</c:v>
                </c:pt>
                <c:pt idx="484">
                  <c:v>458</c:v>
                </c:pt>
                <c:pt idx="485">
                  <c:v>457.5</c:v>
                </c:pt>
                <c:pt idx="486">
                  <c:v>457</c:v>
                </c:pt>
                <c:pt idx="487">
                  <c:v>456.5</c:v>
                </c:pt>
                <c:pt idx="488">
                  <c:v>456</c:v>
                </c:pt>
                <c:pt idx="489">
                  <c:v>455.5</c:v>
                </c:pt>
                <c:pt idx="490">
                  <c:v>455</c:v>
                </c:pt>
                <c:pt idx="491">
                  <c:v>454.5</c:v>
                </c:pt>
                <c:pt idx="492">
                  <c:v>454</c:v>
                </c:pt>
                <c:pt idx="493">
                  <c:v>453.5</c:v>
                </c:pt>
                <c:pt idx="494">
                  <c:v>453</c:v>
                </c:pt>
                <c:pt idx="495">
                  <c:v>452.5</c:v>
                </c:pt>
                <c:pt idx="496">
                  <c:v>452</c:v>
                </c:pt>
                <c:pt idx="497">
                  <c:v>451.5</c:v>
                </c:pt>
                <c:pt idx="498">
                  <c:v>451</c:v>
                </c:pt>
                <c:pt idx="499">
                  <c:v>450.5</c:v>
                </c:pt>
                <c:pt idx="500">
                  <c:v>450</c:v>
                </c:pt>
                <c:pt idx="501">
                  <c:v>449.5</c:v>
                </c:pt>
                <c:pt idx="502">
                  <c:v>449</c:v>
                </c:pt>
                <c:pt idx="503">
                  <c:v>448.5</c:v>
                </c:pt>
                <c:pt idx="504">
                  <c:v>448</c:v>
                </c:pt>
                <c:pt idx="505">
                  <c:v>447.5</c:v>
                </c:pt>
                <c:pt idx="506">
                  <c:v>447</c:v>
                </c:pt>
                <c:pt idx="507">
                  <c:v>446.5</c:v>
                </c:pt>
                <c:pt idx="508">
                  <c:v>446</c:v>
                </c:pt>
                <c:pt idx="509">
                  <c:v>445.5</c:v>
                </c:pt>
                <c:pt idx="510">
                  <c:v>445</c:v>
                </c:pt>
                <c:pt idx="511">
                  <c:v>444.5</c:v>
                </c:pt>
                <c:pt idx="512">
                  <c:v>444</c:v>
                </c:pt>
                <c:pt idx="513">
                  <c:v>443.5</c:v>
                </c:pt>
                <c:pt idx="514">
                  <c:v>443</c:v>
                </c:pt>
                <c:pt idx="515">
                  <c:v>442.5</c:v>
                </c:pt>
                <c:pt idx="516">
                  <c:v>442</c:v>
                </c:pt>
                <c:pt idx="517">
                  <c:v>441.5</c:v>
                </c:pt>
                <c:pt idx="518">
                  <c:v>441</c:v>
                </c:pt>
                <c:pt idx="519">
                  <c:v>440.5</c:v>
                </c:pt>
                <c:pt idx="520">
                  <c:v>440</c:v>
                </c:pt>
                <c:pt idx="521">
                  <c:v>439.5</c:v>
                </c:pt>
                <c:pt idx="522">
                  <c:v>439</c:v>
                </c:pt>
                <c:pt idx="523">
                  <c:v>438.5</c:v>
                </c:pt>
                <c:pt idx="524">
                  <c:v>438</c:v>
                </c:pt>
                <c:pt idx="525">
                  <c:v>437.5</c:v>
                </c:pt>
                <c:pt idx="526">
                  <c:v>437</c:v>
                </c:pt>
                <c:pt idx="527">
                  <c:v>436.5</c:v>
                </c:pt>
                <c:pt idx="528">
                  <c:v>436</c:v>
                </c:pt>
                <c:pt idx="529">
                  <c:v>435.5</c:v>
                </c:pt>
                <c:pt idx="530">
                  <c:v>435</c:v>
                </c:pt>
                <c:pt idx="531">
                  <c:v>434.5</c:v>
                </c:pt>
                <c:pt idx="532">
                  <c:v>434</c:v>
                </c:pt>
                <c:pt idx="533">
                  <c:v>433.5</c:v>
                </c:pt>
                <c:pt idx="534">
                  <c:v>433</c:v>
                </c:pt>
                <c:pt idx="535">
                  <c:v>432.5</c:v>
                </c:pt>
                <c:pt idx="536">
                  <c:v>432</c:v>
                </c:pt>
                <c:pt idx="537">
                  <c:v>431.5</c:v>
                </c:pt>
                <c:pt idx="538">
                  <c:v>431</c:v>
                </c:pt>
                <c:pt idx="539">
                  <c:v>430.5</c:v>
                </c:pt>
                <c:pt idx="540">
                  <c:v>430</c:v>
                </c:pt>
                <c:pt idx="541">
                  <c:v>429.5</c:v>
                </c:pt>
                <c:pt idx="542">
                  <c:v>429</c:v>
                </c:pt>
                <c:pt idx="543">
                  <c:v>428.5</c:v>
                </c:pt>
                <c:pt idx="544">
                  <c:v>428</c:v>
                </c:pt>
                <c:pt idx="545">
                  <c:v>427.5</c:v>
                </c:pt>
                <c:pt idx="546">
                  <c:v>427</c:v>
                </c:pt>
                <c:pt idx="547">
                  <c:v>426.5</c:v>
                </c:pt>
                <c:pt idx="548">
                  <c:v>426</c:v>
                </c:pt>
                <c:pt idx="549">
                  <c:v>425.5</c:v>
                </c:pt>
                <c:pt idx="550">
                  <c:v>425</c:v>
                </c:pt>
                <c:pt idx="551">
                  <c:v>424.5</c:v>
                </c:pt>
                <c:pt idx="552">
                  <c:v>424</c:v>
                </c:pt>
                <c:pt idx="553">
                  <c:v>423.5</c:v>
                </c:pt>
                <c:pt idx="554">
                  <c:v>423</c:v>
                </c:pt>
                <c:pt idx="555">
                  <c:v>422.5</c:v>
                </c:pt>
                <c:pt idx="556">
                  <c:v>422</c:v>
                </c:pt>
                <c:pt idx="557">
                  <c:v>421.5</c:v>
                </c:pt>
                <c:pt idx="558">
                  <c:v>421</c:v>
                </c:pt>
                <c:pt idx="559">
                  <c:v>420.5</c:v>
                </c:pt>
                <c:pt idx="560">
                  <c:v>420</c:v>
                </c:pt>
                <c:pt idx="561">
                  <c:v>419.5</c:v>
                </c:pt>
                <c:pt idx="562">
                  <c:v>419</c:v>
                </c:pt>
                <c:pt idx="563">
                  <c:v>418.5</c:v>
                </c:pt>
                <c:pt idx="564">
                  <c:v>418</c:v>
                </c:pt>
                <c:pt idx="565">
                  <c:v>417.5</c:v>
                </c:pt>
                <c:pt idx="566">
                  <c:v>417</c:v>
                </c:pt>
                <c:pt idx="567">
                  <c:v>416.5</c:v>
                </c:pt>
                <c:pt idx="568">
                  <c:v>416</c:v>
                </c:pt>
                <c:pt idx="569">
                  <c:v>415.5</c:v>
                </c:pt>
                <c:pt idx="570">
                  <c:v>415</c:v>
                </c:pt>
                <c:pt idx="571">
                  <c:v>414.5</c:v>
                </c:pt>
                <c:pt idx="572">
                  <c:v>414</c:v>
                </c:pt>
                <c:pt idx="573">
                  <c:v>413.5</c:v>
                </c:pt>
                <c:pt idx="574">
                  <c:v>413</c:v>
                </c:pt>
                <c:pt idx="575">
                  <c:v>412.5</c:v>
                </c:pt>
                <c:pt idx="576">
                  <c:v>412</c:v>
                </c:pt>
                <c:pt idx="577">
                  <c:v>411.5</c:v>
                </c:pt>
                <c:pt idx="578">
                  <c:v>411</c:v>
                </c:pt>
                <c:pt idx="579">
                  <c:v>410.5</c:v>
                </c:pt>
                <c:pt idx="580">
                  <c:v>410</c:v>
                </c:pt>
                <c:pt idx="581">
                  <c:v>409.5</c:v>
                </c:pt>
                <c:pt idx="582">
                  <c:v>409</c:v>
                </c:pt>
                <c:pt idx="583">
                  <c:v>408.5</c:v>
                </c:pt>
                <c:pt idx="584">
                  <c:v>408</c:v>
                </c:pt>
                <c:pt idx="585">
                  <c:v>407.5</c:v>
                </c:pt>
                <c:pt idx="586">
                  <c:v>407</c:v>
                </c:pt>
                <c:pt idx="587">
                  <c:v>406.5</c:v>
                </c:pt>
                <c:pt idx="588">
                  <c:v>406</c:v>
                </c:pt>
                <c:pt idx="589">
                  <c:v>405.5</c:v>
                </c:pt>
                <c:pt idx="590">
                  <c:v>405</c:v>
                </c:pt>
                <c:pt idx="591">
                  <c:v>404.5</c:v>
                </c:pt>
                <c:pt idx="592">
                  <c:v>404</c:v>
                </c:pt>
                <c:pt idx="593">
                  <c:v>403.5</c:v>
                </c:pt>
                <c:pt idx="594">
                  <c:v>403</c:v>
                </c:pt>
                <c:pt idx="595">
                  <c:v>402.5</c:v>
                </c:pt>
                <c:pt idx="596">
                  <c:v>402</c:v>
                </c:pt>
                <c:pt idx="597">
                  <c:v>401.5</c:v>
                </c:pt>
                <c:pt idx="598">
                  <c:v>401</c:v>
                </c:pt>
                <c:pt idx="599">
                  <c:v>400.5</c:v>
                </c:pt>
                <c:pt idx="600">
                  <c:v>400</c:v>
                </c:pt>
                <c:pt idx="601">
                  <c:v>399.5</c:v>
                </c:pt>
                <c:pt idx="602">
                  <c:v>399</c:v>
                </c:pt>
                <c:pt idx="603">
                  <c:v>398.5</c:v>
                </c:pt>
                <c:pt idx="604">
                  <c:v>398</c:v>
                </c:pt>
                <c:pt idx="605">
                  <c:v>397.5</c:v>
                </c:pt>
                <c:pt idx="606">
                  <c:v>397</c:v>
                </c:pt>
                <c:pt idx="607">
                  <c:v>396.5</c:v>
                </c:pt>
                <c:pt idx="608">
                  <c:v>396</c:v>
                </c:pt>
                <c:pt idx="609">
                  <c:v>395.5</c:v>
                </c:pt>
                <c:pt idx="610">
                  <c:v>395</c:v>
                </c:pt>
                <c:pt idx="611">
                  <c:v>394.5</c:v>
                </c:pt>
                <c:pt idx="612">
                  <c:v>394</c:v>
                </c:pt>
                <c:pt idx="613">
                  <c:v>393.5</c:v>
                </c:pt>
                <c:pt idx="614">
                  <c:v>393</c:v>
                </c:pt>
                <c:pt idx="615">
                  <c:v>392.5</c:v>
                </c:pt>
                <c:pt idx="616">
                  <c:v>392</c:v>
                </c:pt>
                <c:pt idx="617">
                  <c:v>391.5</c:v>
                </c:pt>
                <c:pt idx="618">
                  <c:v>391</c:v>
                </c:pt>
                <c:pt idx="619">
                  <c:v>390.5</c:v>
                </c:pt>
                <c:pt idx="620">
                  <c:v>390</c:v>
                </c:pt>
                <c:pt idx="621">
                  <c:v>389.5</c:v>
                </c:pt>
                <c:pt idx="622">
                  <c:v>389</c:v>
                </c:pt>
                <c:pt idx="623">
                  <c:v>388.5</c:v>
                </c:pt>
                <c:pt idx="624">
                  <c:v>388</c:v>
                </c:pt>
                <c:pt idx="625">
                  <c:v>387.5</c:v>
                </c:pt>
                <c:pt idx="626">
                  <c:v>387</c:v>
                </c:pt>
                <c:pt idx="627">
                  <c:v>386.5</c:v>
                </c:pt>
                <c:pt idx="628">
                  <c:v>386</c:v>
                </c:pt>
                <c:pt idx="629">
                  <c:v>385.5</c:v>
                </c:pt>
                <c:pt idx="630">
                  <c:v>385</c:v>
                </c:pt>
                <c:pt idx="631">
                  <c:v>384.5</c:v>
                </c:pt>
                <c:pt idx="632">
                  <c:v>384</c:v>
                </c:pt>
                <c:pt idx="633">
                  <c:v>383.5</c:v>
                </c:pt>
                <c:pt idx="634">
                  <c:v>383</c:v>
                </c:pt>
                <c:pt idx="635">
                  <c:v>382.5</c:v>
                </c:pt>
                <c:pt idx="636">
                  <c:v>382</c:v>
                </c:pt>
                <c:pt idx="637">
                  <c:v>381.5</c:v>
                </c:pt>
                <c:pt idx="638">
                  <c:v>381</c:v>
                </c:pt>
                <c:pt idx="639">
                  <c:v>380.5</c:v>
                </c:pt>
                <c:pt idx="640">
                  <c:v>380</c:v>
                </c:pt>
                <c:pt idx="641">
                  <c:v>379.5</c:v>
                </c:pt>
                <c:pt idx="642">
                  <c:v>379</c:v>
                </c:pt>
                <c:pt idx="643">
                  <c:v>378.5</c:v>
                </c:pt>
                <c:pt idx="644">
                  <c:v>378</c:v>
                </c:pt>
                <c:pt idx="645">
                  <c:v>377.5</c:v>
                </c:pt>
                <c:pt idx="646">
                  <c:v>377</c:v>
                </c:pt>
                <c:pt idx="647">
                  <c:v>376.5</c:v>
                </c:pt>
                <c:pt idx="648">
                  <c:v>376</c:v>
                </c:pt>
                <c:pt idx="649">
                  <c:v>375.5</c:v>
                </c:pt>
                <c:pt idx="650">
                  <c:v>375</c:v>
                </c:pt>
                <c:pt idx="651">
                  <c:v>374.5</c:v>
                </c:pt>
                <c:pt idx="652">
                  <c:v>374</c:v>
                </c:pt>
                <c:pt idx="653">
                  <c:v>373.5</c:v>
                </c:pt>
                <c:pt idx="654">
                  <c:v>373</c:v>
                </c:pt>
                <c:pt idx="655">
                  <c:v>372.5</c:v>
                </c:pt>
                <c:pt idx="656">
                  <c:v>372</c:v>
                </c:pt>
                <c:pt idx="657">
                  <c:v>371.5</c:v>
                </c:pt>
                <c:pt idx="658">
                  <c:v>371</c:v>
                </c:pt>
                <c:pt idx="659">
                  <c:v>370.5</c:v>
                </c:pt>
                <c:pt idx="660">
                  <c:v>370</c:v>
                </c:pt>
                <c:pt idx="661">
                  <c:v>369.5</c:v>
                </c:pt>
                <c:pt idx="662">
                  <c:v>369</c:v>
                </c:pt>
                <c:pt idx="663">
                  <c:v>368.5</c:v>
                </c:pt>
                <c:pt idx="664">
                  <c:v>368</c:v>
                </c:pt>
                <c:pt idx="665">
                  <c:v>367.5</c:v>
                </c:pt>
                <c:pt idx="666">
                  <c:v>367</c:v>
                </c:pt>
                <c:pt idx="667">
                  <c:v>366.5</c:v>
                </c:pt>
                <c:pt idx="668">
                  <c:v>366</c:v>
                </c:pt>
                <c:pt idx="669">
                  <c:v>365.5</c:v>
                </c:pt>
                <c:pt idx="670">
                  <c:v>365</c:v>
                </c:pt>
                <c:pt idx="671">
                  <c:v>364.5</c:v>
                </c:pt>
                <c:pt idx="672">
                  <c:v>364</c:v>
                </c:pt>
                <c:pt idx="673">
                  <c:v>363.5</c:v>
                </c:pt>
                <c:pt idx="674">
                  <c:v>363</c:v>
                </c:pt>
                <c:pt idx="675">
                  <c:v>362.5</c:v>
                </c:pt>
                <c:pt idx="676">
                  <c:v>362</c:v>
                </c:pt>
                <c:pt idx="677">
                  <c:v>361.5</c:v>
                </c:pt>
                <c:pt idx="678">
                  <c:v>361</c:v>
                </c:pt>
                <c:pt idx="679">
                  <c:v>360.5</c:v>
                </c:pt>
                <c:pt idx="680">
                  <c:v>360</c:v>
                </c:pt>
                <c:pt idx="681">
                  <c:v>359.5</c:v>
                </c:pt>
                <c:pt idx="682">
                  <c:v>359</c:v>
                </c:pt>
                <c:pt idx="683">
                  <c:v>358.5</c:v>
                </c:pt>
                <c:pt idx="684">
                  <c:v>358</c:v>
                </c:pt>
                <c:pt idx="685">
                  <c:v>357.5</c:v>
                </c:pt>
                <c:pt idx="686">
                  <c:v>357</c:v>
                </c:pt>
                <c:pt idx="687">
                  <c:v>356.5</c:v>
                </c:pt>
                <c:pt idx="688">
                  <c:v>356</c:v>
                </c:pt>
                <c:pt idx="689">
                  <c:v>355.5</c:v>
                </c:pt>
                <c:pt idx="690">
                  <c:v>355</c:v>
                </c:pt>
                <c:pt idx="691">
                  <c:v>354.5</c:v>
                </c:pt>
                <c:pt idx="692">
                  <c:v>354</c:v>
                </c:pt>
                <c:pt idx="693">
                  <c:v>353.5</c:v>
                </c:pt>
                <c:pt idx="694">
                  <c:v>353</c:v>
                </c:pt>
                <c:pt idx="695">
                  <c:v>352.5</c:v>
                </c:pt>
                <c:pt idx="696">
                  <c:v>352</c:v>
                </c:pt>
                <c:pt idx="697">
                  <c:v>351.5</c:v>
                </c:pt>
                <c:pt idx="698">
                  <c:v>351</c:v>
                </c:pt>
                <c:pt idx="699">
                  <c:v>350.5</c:v>
                </c:pt>
                <c:pt idx="700">
                  <c:v>350</c:v>
                </c:pt>
                <c:pt idx="701">
                  <c:v>349.5</c:v>
                </c:pt>
                <c:pt idx="702">
                  <c:v>349</c:v>
                </c:pt>
                <c:pt idx="703">
                  <c:v>348.5</c:v>
                </c:pt>
                <c:pt idx="704">
                  <c:v>348</c:v>
                </c:pt>
                <c:pt idx="705">
                  <c:v>347.5</c:v>
                </c:pt>
                <c:pt idx="706">
                  <c:v>347</c:v>
                </c:pt>
                <c:pt idx="707">
                  <c:v>346.5</c:v>
                </c:pt>
                <c:pt idx="708">
                  <c:v>346</c:v>
                </c:pt>
                <c:pt idx="709">
                  <c:v>345.5</c:v>
                </c:pt>
                <c:pt idx="710">
                  <c:v>345</c:v>
                </c:pt>
                <c:pt idx="711">
                  <c:v>344.5</c:v>
                </c:pt>
                <c:pt idx="712">
                  <c:v>344</c:v>
                </c:pt>
                <c:pt idx="713">
                  <c:v>343.5</c:v>
                </c:pt>
                <c:pt idx="714">
                  <c:v>343</c:v>
                </c:pt>
                <c:pt idx="715">
                  <c:v>342.5</c:v>
                </c:pt>
                <c:pt idx="716">
                  <c:v>342</c:v>
                </c:pt>
                <c:pt idx="717">
                  <c:v>341.5</c:v>
                </c:pt>
                <c:pt idx="718">
                  <c:v>341</c:v>
                </c:pt>
                <c:pt idx="719">
                  <c:v>340.5</c:v>
                </c:pt>
                <c:pt idx="720">
                  <c:v>340</c:v>
                </c:pt>
                <c:pt idx="721">
                  <c:v>339.5</c:v>
                </c:pt>
                <c:pt idx="722">
                  <c:v>339</c:v>
                </c:pt>
                <c:pt idx="723">
                  <c:v>338.5</c:v>
                </c:pt>
                <c:pt idx="724">
                  <c:v>338</c:v>
                </c:pt>
                <c:pt idx="725">
                  <c:v>337.5</c:v>
                </c:pt>
                <c:pt idx="726">
                  <c:v>337</c:v>
                </c:pt>
                <c:pt idx="727">
                  <c:v>336.5</c:v>
                </c:pt>
                <c:pt idx="728">
                  <c:v>336</c:v>
                </c:pt>
                <c:pt idx="729">
                  <c:v>335.5</c:v>
                </c:pt>
                <c:pt idx="730">
                  <c:v>335</c:v>
                </c:pt>
                <c:pt idx="731">
                  <c:v>334.5</c:v>
                </c:pt>
                <c:pt idx="732">
                  <c:v>334</c:v>
                </c:pt>
                <c:pt idx="733">
                  <c:v>333.5</c:v>
                </c:pt>
                <c:pt idx="734">
                  <c:v>333</c:v>
                </c:pt>
                <c:pt idx="735">
                  <c:v>332.5</c:v>
                </c:pt>
                <c:pt idx="736">
                  <c:v>332</c:v>
                </c:pt>
                <c:pt idx="737">
                  <c:v>331.5</c:v>
                </c:pt>
                <c:pt idx="738">
                  <c:v>331</c:v>
                </c:pt>
                <c:pt idx="739">
                  <c:v>330.5</c:v>
                </c:pt>
                <c:pt idx="740">
                  <c:v>330</c:v>
                </c:pt>
                <c:pt idx="741">
                  <c:v>329.5</c:v>
                </c:pt>
                <c:pt idx="742">
                  <c:v>329</c:v>
                </c:pt>
                <c:pt idx="743">
                  <c:v>328.5</c:v>
                </c:pt>
                <c:pt idx="744">
                  <c:v>328</c:v>
                </c:pt>
                <c:pt idx="745">
                  <c:v>327.5</c:v>
                </c:pt>
                <c:pt idx="746">
                  <c:v>327</c:v>
                </c:pt>
                <c:pt idx="747">
                  <c:v>326.5</c:v>
                </c:pt>
                <c:pt idx="748">
                  <c:v>326</c:v>
                </c:pt>
                <c:pt idx="749">
                  <c:v>325.5</c:v>
                </c:pt>
                <c:pt idx="750">
                  <c:v>325</c:v>
                </c:pt>
                <c:pt idx="751">
                  <c:v>324.5</c:v>
                </c:pt>
                <c:pt idx="752">
                  <c:v>324</c:v>
                </c:pt>
                <c:pt idx="753">
                  <c:v>323.5</c:v>
                </c:pt>
                <c:pt idx="754">
                  <c:v>323</c:v>
                </c:pt>
                <c:pt idx="755">
                  <c:v>322.5</c:v>
                </c:pt>
                <c:pt idx="756">
                  <c:v>322</c:v>
                </c:pt>
                <c:pt idx="757">
                  <c:v>321.5</c:v>
                </c:pt>
                <c:pt idx="758">
                  <c:v>321</c:v>
                </c:pt>
                <c:pt idx="759">
                  <c:v>320.5</c:v>
                </c:pt>
                <c:pt idx="760">
                  <c:v>320</c:v>
                </c:pt>
                <c:pt idx="761">
                  <c:v>319.5</c:v>
                </c:pt>
                <c:pt idx="762">
                  <c:v>319</c:v>
                </c:pt>
                <c:pt idx="763">
                  <c:v>318.5</c:v>
                </c:pt>
                <c:pt idx="764">
                  <c:v>318</c:v>
                </c:pt>
                <c:pt idx="765">
                  <c:v>317.5</c:v>
                </c:pt>
                <c:pt idx="766">
                  <c:v>317</c:v>
                </c:pt>
                <c:pt idx="767">
                  <c:v>316.5</c:v>
                </c:pt>
                <c:pt idx="768">
                  <c:v>316</c:v>
                </c:pt>
                <c:pt idx="769">
                  <c:v>315.5</c:v>
                </c:pt>
                <c:pt idx="770">
                  <c:v>315</c:v>
                </c:pt>
                <c:pt idx="771">
                  <c:v>314.5</c:v>
                </c:pt>
                <c:pt idx="772">
                  <c:v>314</c:v>
                </c:pt>
                <c:pt idx="773">
                  <c:v>313.5</c:v>
                </c:pt>
                <c:pt idx="774">
                  <c:v>313</c:v>
                </c:pt>
                <c:pt idx="775">
                  <c:v>312.5</c:v>
                </c:pt>
                <c:pt idx="776">
                  <c:v>312</c:v>
                </c:pt>
                <c:pt idx="777">
                  <c:v>311.5</c:v>
                </c:pt>
                <c:pt idx="778">
                  <c:v>311</c:v>
                </c:pt>
                <c:pt idx="779">
                  <c:v>310.5</c:v>
                </c:pt>
                <c:pt idx="780">
                  <c:v>310</c:v>
                </c:pt>
                <c:pt idx="781">
                  <c:v>309.5</c:v>
                </c:pt>
                <c:pt idx="782">
                  <c:v>309</c:v>
                </c:pt>
                <c:pt idx="783">
                  <c:v>308.5</c:v>
                </c:pt>
                <c:pt idx="784">
                  <c:v>308</c:v>
                </c:pt>
                <c:pt idx="785">
                  <c:v>307.5</c:v>
                </c:pt>
                <c:pt idx="786">
                  <c:v>307</c:v>
                </c:pt>
                <c:pt idx="787">
                  <c:v>306.5</c:v>
                </c:pt>
                <c:pt idx="788">
                  <c:v>306</c:v>
                </c:pt>
                <c:pt idx="789">
                  <c:v>305.5</c:v>
                </c:pt>
                <c:pt idx="790">
                  <c:v>305</c:v>
                </c:pt>
                <c:pt idx="791">
                  <c:v>304.5</c:v>
                </c:pt>
                <c:pt idx="792">
                  <c:v>304</c:v>
                </c:pt>
                <c:pt idx="793">
                  <c:v>303.5</c:v>
                </c:pt>
                <c:pt idx="794">
                  <c:v>303</c:v>
                </c:pt>
                <c:pt idx="795">
                  <c:v>302.5</c:v>
                </c:pt>
                <c:pt idx="796">
                  <c:v>302</c:v>
                </c:pt>
                <c:pt idx="797">
                  <c:v>301.5</c:v>
                </c:pt>
                <c:pt idx="798">
                  <c:v>301</c:v>
                </c:pt>
                <c:pt idx="799">
                  <c:v>300.5</c:v>
                </c:pt>
                <c:pt idx="800">
                  <c:v>300</c:v>
                </c:pt>
                <c:pt idx="801">
                  <c:v>299.5</c:v>
                </c:pt>
                <c:pt idx="802">
                  <c:v>299</c:v>
                </c:pt>
                <c:pt idx="803">
                  <c:v>298.5</c:v>
                </c:pt>
                <c:pt idx="804">
                  <c:v>298</c:v>
                </c:pt>
                <c:pt idx="805">
                  <c:v>297.5</c:v>
                </c:pt>
                <c:pt idx="806">
                  <c:v>297</c:v>
                </c:pt>
                <c:pt idx="807">
                  <c:v>296.5</c:v>
                </c:pt>
                <c:pt idx="808">
                  <c:v>296</c:v>
                </c:pt>
                <c:pt idx="809">
                  <c:v>295.5</c:v>
                </c:pt>
                <c:pt idx="810">
                  <c:v>295</c:v>
                </c:pt>
                <c:pt idx="811">
                  <c:v>294.5</c:v>
                </c:pt>
                <c:pt idx="812">
                  <c:v>294</c:v>
                </c:pt>
                <c:pt idx="813">
                  <c:v>293.5</c:v>
                </c:pt>
                <c:pt idx="814">
                  <c:v>293</c:v>
                </c:pt>
                <c:pt idx="815">
                  <c:v>292.5</c:v>
                </c:pt>
                <c:pt idx="816">
                  <c:v>292</c:v>
                </c:pt>
                <c:pt idx="817">
                  <c:v>291.5</c:v>
                </c:pt>
                <c:pt idx="818">
                  <c:v>291</c:v>
                </c:pt>
                <c:pt idx="819">
                  <c:v>290.5</c:v>
                </c:pt>
                <c:pt idx="820">
                  <c:v>290</c:v>
                </c:pt>
                <c:pt idx="821">
                  <c:v>289.5</c:v>
                </c:pt>
                <c:pt idx="822">
                  <c:v>289</c:v>
                </c:pt>
                <c:pt idx="823">
                  <c:v>288.5</c:v>
                </c:pt>
                <c:pt idx="824">
                  <c:v>288</c:v>
                </c:pt>
                <c:pt idx="825">
                  <c:v>287.5</c:v>
                </c:pt>
                <c:pt idx="826">
                  <c:v>287</c:v>
                </c:pt>
                <c:pt idx="827">
                  <c:v>286.5</c:v>
                </c:pt>
                <c:pt idx="828">
                  <c:v>286</c:v>
                </c:pt>
                <c:pt idx="829">
                  <c:v>285.5</c:v>
                </c:pt>
                <c:pt idx="830">
                  <c:v>285</c:v>
                </c:pt>
                <c:pt idx="831">
                  <c:v>284.5</c:v>
                </c:pt>
                <c:pt idx="832">
                  <c:v>284</c:v>
                </c:pt>
                <c:pt idx="833">
                  <c:v>283.5</c:v>
                </c:pt>
                <c:pt idx="834">
                  <c:v>283</c:v>
                </c:pt>
                <c:pt idx="835">
                  <c:v>282.5</c:v>
                </c:pt>
                <c:pt idx="836">
                  <c:v>282</c:v>
                </c:pt>
                <c:pt idx="837">
                  <c:v>281.5</c:v>
                </c:pt>
                <c:pt idx="838">
                  <c:v>281</c:v>
                </c:pt>
                <c:pt idx="839">
                  <c:v>280.5</c:v>
                </c:pt>
                <c:pt idx="840">
                  <c:v>280</c:v>
                </c:pt>
                <c:pt idx="841">
                  <c:v>279.5</c:v>
                </c:pt>
                <c:pt idx="842">
                  <c:v>279</c:v>
                </c:pt>
                <c:pt idx="843">
                  <c:v>278.5</c:v>
                </c:pt>
                <c:pt idx="844">
                  <c:v>278</c:v>
                </c:pt>
                <c:pt idx="845">
                  <c:v>277.5</c:v>
                </c:pt>
                <c:pt idx="846">
                  <c:v>277</c:v>
                </c:pt>
                <c:pt idx="847">
                  <c:v>276.5</c:v>
                </c:pt>
                <c:pt idx="848">
                  <c:v>276</c:v>
                </c:pt>
                <c:pt idx="849">
                  <c:v>275.5</c:v>
                </c:pt>
                <c:pt idx="850">
                  <c:v>275</c:v>
                </c:pt>
                <c:pt idx="851">
                  <c:v>274.5</c:v>
                </c:pt>
                <c:pt idx="852">
                  <c:v>274</c:v>
                </c:pt>
                <c:pt idx="853">
                  <c:v>273.5</c:v>
                </c:pt>
                <c:pt idx="854">
                  <c:v>273</c:v>
                </c:pt>
                <c:pt idx="855">
                  <c:v>272.5</c:v>
                </c:pt>
                <c:pt idx="856">
                  <c:v>272</c:v>
                </c:pt>
                <c:pt idx="857">
                  <c:v>271.5</c:v>
                </c:pt>
                <c:pt idx="858">
                  <c:v>271</c:v>
                </c:pt>
                <c:pt idx="859">
                  <c:v>270.5</c:v>
                </c:pt>
                <c:pt idx="860">
                  <c:v>270</c:v>
                </c:pt>
                <c:pt idx="861">
                  <c:v>269.5</c:v>
                </c:pt>
                <c:pt idx="862">
                  <c:v>269</c:v>
                </c:pt>
                <c:pt idx="863">
                  <c:v>268.5</c:v>
                </c:pt>
                <c:pt idx="864">
                  <c:v>268</c:v>
                </c:pt>
                <c:pt idx="865">
                  <c:v>267.5</c:v>
                </c:pt>
                <c:pt idx="866">
                  <c:v>267</c:v>
                </c:pt>
                <c:pt idx="867">
                  <c:v>266.5</c:v>
                </c:pt>
                <c:pt idx="868">
                  <c:v>266</c:v>
                </c:pt>
                <c:pt idx="869">
                  <c:v>265.5</c:v>
                </c:pt>
                <c:pt idx="870">
                  <c:v>265</c:v>
                </c:pt>
                <c:pt idx="871">
                  <c:v>264.5</c:v>
                </c:pt>
                <c:pt idx="872">
                  <c:v>264</c:v>
                </c:pt>
                <c:pt idx="873">
                  <c:v>263.5</c:v>
                </c:pt>
                <c:pt idx="874">
                  <c:v>263</c:v>
                </c:pt>
                <c:pt idx="875">
                  <c:v>262.5</c:v>
                </c:pt>
                <c:pt idx="876">
                  <c:v>262</c:v>
                </c:pt>
                <c:pt idx="877">
                  <c:v>261.5</c:v>
                </c:pt>
                <c:pt idx="878">
                  <c:v>261</c:v>
                </c:pt>
                <c:pt idx="879">
                  <c:v>260.5</c:v>
                </c:pt>
                <c:pt idx="880">
                  <c:v>260</c:v>
                </c:pt>
              </c:numCache>
            </c:numRef>
          </c:xVal>
          <c:yVal>
            <c:numRef>
              <c:f>'Spectrum negativ'!$Q$27:$Q$907</c:f>
              <c:numCache>
                <c:formatCode>0.000</c:formatCode>
                <c:ptCount val="881"/>
                <c:pt idx="0">
                  <c:v>0.12043894666666667</c:v>
                </c:pt>
                <c:pt idx="1">
                  <c:v>0.12083215</c:v>
                </c:pt>
                <c:pt idx="2">
                  <c:v>0.12120381333333333</c:v>
                </c:pt>
                <c:pt idx="3">
                  <c:v>0.12164059333333334</c:v>
                </c:pt>
                <c:pt idx="4">
                  <c:v>0.12214827666666667</c:v>
                </c:pt>
                <c:pt idx="5">
                  <c:v>0.12265780666666667</c:v>
                </c:pt>
                <c:pt idx="6">
                  <c:v>0.12321362333333334</c:v>
                </c:pt>
                <c:pt idx="7">
                  <c:v>0.12377327666666667</c:v>
                </c:pt>
                <c:pt idx="8">
                  <c:v>0.12446002</c:v>
                </c:pt>
                <c:pt idx="9">
                  <c:v>0.12516601999999999</c:v>
                </c:pt>
                <c:pt idx="10">
                  <c:v>0.12574558999999999</c:v>
                </c:pt>
                <c:pt idx="11">
                  <c:v>0.12646694333333333</c:v>
                </c:pt>
                <c:pt idx="12">
                  <c:v>0.12725405333333334</c:v>
                </c:pt>
                <c:pt idx="13">
                  <c:v>0.12786104666666667</c:v>
                </c:pt>
                <c:pt idx="14">
                  <c:v>0.12844450999999998</c:v>
                </c:pt>
                <c:pt idx="15">
                  <c:v>0.12909394333333332</c:v>
                </c:pt>
                <c:pt idx="16">
                  <c:v>0.12984589999999999</c:v>
                </c:pt>
                <c:pt idx="17">
                  <c:v>0.13064194999999998</c:v>
                </c:pt>
                <c:pt idx="18">
                  <c:v>0.13144666333333335</c:v>
                </c:pt>
                <c:pt idx="19">
                  <c:v>0.13213990333333336</c:v>
                </c:pt>
                <c:pt idx="20">
                  <c:v>0.13302265666666666</c:v>
                </c:pt>
                <c:pt idx="21">
                  <c:v>0.13406388999999999</c:v>
                </c:pt>
                <c:pt idx="22">
                  <c:v>0.1351490533333333</c:v>
                </c:pt>
                <c:pt idx="23">
                  <c:v>0.13641447666666667</c:v>
                </c:pt>
                <c:pt idx="24">
                  <c:v>0.13756338666666665</c:v>
                </c:pt>
                <c:pt idx="25">
                  <c:v>0.13862240333333331</c:v>
                </c:pt>
                <c:pt idx="26">
                  <c:v>0.13972014333333332</c:v>
                </c:pt>
                <c:pt idx="27">
                  <c:v>0.14100399666666666</c:v>
                </c:pt>
                <c:pt idx="28">
                  <c:v>0.14240152333333334</c:v>
                </c:pt>
                <c:pt idx="29">
                  <c:v>0.14383174333333335</c:v>
                </c:pt>
                <c:pt idx="30">
                  <c:v>0.14525161666666667</c:v>
                </c:pt>
                <c:pt idx="31">
                  <c:v>0.14647347333333333</c:v>
                </c:pt>
                <c:pt idx="32">
                  <c:v>0.14758626333333333</c:v>
                </c:pt>
                <c:pt idx="33">
                  <c:v>0.14890152666666667</c:v>
                </c:pt>
                <c:pt idx="34">
                  <c:v>0.15027123666666667</c:v>
                </c:pt>
                <c:pt idx="35">
                  <c:v>0.15143908</c:v>
                </c:pt>
                <c:pt idx="36">
                  <c:v>0.15248657666666668</c:v>
                </c:pt>
                <c:pt idx="37">
                  <c:v>0.15374776000000001</c:v>
                </c:pt>
                <c:pt idx="38">
                  <c:v>0.15504772666666666</c:v>
                </c:pt>
                <c:pt idx="39">
                  <c:v>0.15618309000000002</c:v>
                </c:pt>
                <c:pt idx="40">
                  <c:v>0.15723807333333334</c:v>
                </c:pt>
                <c:pt idx="41">
                  <c:v>0.15814422</c:v>
                </c:pt>
                <c:pt idx="42">
                  <c:v>0.15893192333333334</c:v>
                </c:pt>
                <c:pt idx="43">
                  <c:v>0.15930546333333331</c:v>
                </c:pt>
                <c:pt idx="44">
                  <c:v>0.1597373976666667</c:v>
                </c:pt>
                <c:pt idx="45">
                  <c:v>0.16057326700000002</c:v>
                </c:pt>
                <c:pt idx="46">
                  <c:v>0.16168919700000003</c:v>
                </c:pt>
                <c:pt idx="47">
                  <c:v>0.16281026966666667</c:v>
                </c:pt>
                <c:pt idx="48">
                  <c:v>0.16365469566666666</c:v>
                </c:pt>
                <c:pt idx="49">
                  <c:v>0.16437361999999997</c:v>
                </c:pt>
                <c:pt idx="50">
                  <c:v>0.16493916</c:v>
                </c:pt>
                <c:pt idx="51">
                  <c:v>0.16551551666666667</c:v>
                </c:pt>
                <c:pt idx="52">
                  <c:v>0.16604797333333332</c:v>
                </c:pt>
                <c:pt idx="53">
                  <c:v>0.16644296333333333</c:v>
                </c:pt>
                <c:pt idx="54">
                  <c:v>0.16669184333333331</c:v>
                </c:pt>
                <c:pt idx="55">
                  <c:v>0.16688756333333332</c:v>
                </c:pt>
                <c:pt idx="56">
                  <c:v>0.16724278333333331</c:v>
                </c:pt>
                <c:pt idx="57">
                  <c:v>0.16742474333333335</c:v>
                </c:pt>
                <c:pt idx="58">
                  <c:v>0.16739807666666667</c:v>
                </c:pt>
                <c:pt idx="59">
                  <c:v>0.16740030666666669</c:v>
                </c:pt>
                <c:pt idx="60">
                  <c:v>0.16716543666666664</c:v>
                </c:pt>
                <c:pt idx="61">
                  <c:v>0.16669817000000001</c:v>
                </c:pt>
                <c:pt idx="62">
                  <c:v>0.16623736</c:v>
                </c:pt>
                <c:pt idx="63">
                  <c:v>0.16583747999999998</c:v>
                </c:pt>
                <c:pt idx="64">
                  <c:v>0.16530346333333334</c:v>
                </c:pt>
                <c:pt idx="65">
                  <c:v>0.16470347666666668</c:v>
                </c:pt>
                <c:pt idx="66">
                  <c:v>0.1641402333333333</c:v>
                </c:pt>
                <c:pt idx="67">
                  <c:v>0.16339896666666665</c:v>
                </c:pt>
                <c:pt idx="68">
                  <c:v>0.16257823333333332</c:v>
                </c:pt>
                <c:pt idx="69">
                  <c:v>0.161777</c:v>
                </c:pt>
                <c:pt idx="70">
                  <c:v>0.16069999999999998</c:v>
                </c:pt>
                <c:pt idx="71">
                  <c:v>0.15951870000000001</c:v>
                </c:pt>
                <c:pt idx="72">
                  <c:v>0.15847843333333334</c:v>
                </c:pt>
                <c:pt idx="73">
                  <c:v>0.15739833333333331</c:v>
                </c:pt>
                <c:pt idx="74">
                  <c:v>0.15623720000000002</c:v>
                </c:pt>
                <c:pt idx="75">
                  <c:v>0.15509300000000004</c:v>
                </c:pt>
                <c:pt idx="76">
                  <c:v>0.15381180000000003</c:v>
                </c:pt>
                <c:pt idx="77">
                  <c:v>0.15262136666666665</c:v>
                </c:pt>
                <c:pt idx="78">
                  <c:v>0.1515978</c:v>
                </c:pt>
                <c:pt idx="79">
                  <c:v>0.1503794</c:v>
                </c:pt>
                <c:pt idx="80">
                  <c:v>0.14894153333333332</c:v>
                </c:pt>
                <c:pt idx="81">
                  <c:v>0.1474312333333333</c:v>
                </c:pt>
                <c:pt idx="82">
                  <c:v>0.14608176666666667</c:v>
                </c:pt>
                <c:pt idx="83">
                  <c:v>0.14467419999999998</c:v>
                </c:pt>
                <c:pt idx="84">
                  <c:v>0.14332753333333331</c:v>
                </c:pt>
                <c:pt idx="85">
                  <c:v>0.14222113333333333</c:v>
                </c:pt>
                <c:pt idx="86">
                  <c:v>0.14091353333333334</c:v>
                </c:pt>
                <c:pt idx="87">
                  <c:v>0.13954849999999999</c:v>
                </c:pt>
                <c:pt idx="88">
                  <c:v>0.13827493333333332</c:v>
                </c:pt>
                <c:pt idx="89">
                  <c:v>0.13696673333333334</c:v>
                </c:pt>
                <c:pt idx="90">
                  <c:v>0.13564656666666666</c:v>
                </c:pt>
                <c:pt idx="91">
                  <c:v>0.13442029999999999</c:v>
                </c:pt>
                <c:pt idx="92">
                  <c:v>0.13324153333333336</c:v>
                </c:pt>
                <c:pt idx="93">
                  <c:v>0.13196706666666666</c:v>
                </c:pt>
                <c:pt idx="94">
                  <c:v>0.13085406666666666</c:v>
                </c:pt>
                <c:pt idx="95">
                  <c:v>0.12988130000000001</c:v>
                </c:pt>
                <c:pt idx="96">
                  <c:v>0.12887579999999998</c:v>
                </c:pt>
                <c:pt idx="97">
                  <c:v>0.12784243333333334</c:v>
                </c:pt>
                <c:pt idx="98">
                  <c:v>0.1268031</c:v>
                </c:pt>
                <c:pt idx="99">
                  <c:v>0.12568543333333335</c:v>
                </c:pt>
                <c:pt idx="100">
                  <c:v>0.12469026666666669</c:v>
                </c:pt>
                <c:pt idx="101">
                  <c:v>0.12393513333333336</c:v>
                </c:pt>
                <c:pt idx="102">
                  <c:v>0.12305826666666667</c:v>
                </c:pt>
                <c:pt idx="103">
                  <c:v>0.12214933333333335</c:v>
                </c:pt>
                <c:pt idx="104">
                  <c:v>0.12140280000000001</c:v>
                </c:pt>
                <c:pt idx="105">
                  <c:v>0.12060803333333332</c:v>
                </c:pt>
                <c:pt idx="106">
                  <c:v>0.11986640000000001</c:v>
                </c:pt>
                <c:pt idx="107">
                  <c:v>0.11913693333333333</c:v>
                </c:pt>
                <c:pt idx="108">
                  <c:v>0.11852063333333332</c:v>
                </c:pt>
                <c:pt idx="109">
                  <c:v>0.11784809999999998</c:v>
                </c:pt>
                <c:pt idx="110">
                  <c:v>0.11718529999999999</c:v>
                </c:pt>
                <c:pt idx="111">
                  <c:v>0.11678223333333335</c:v>
                </c:pt>
                <c:pt idx="112">
                  <c:v>0.1163318333333333</c:v>
                </c:pt>
                <c:pt idx="113">
                  <c:v>0.11588576666666667</c:v>
                </c:pt>
                <c:pt idx="114">
                  <c:v>0.11551393333333335</c:v>
                </c:pt>
                <c:pt idx="115">
                  <c:v>0.11514353333333333</c:v>
                </c:pt>
                <c:pt idx="116">
                  <c:v>0.11479533333333333</c:v>
                </c:pt>
                <c:pt idx="117">
                  <c:v>0.11435063333333331</c:v>
                </c:pt>
                <c:pt idx="118">
                  <c:v>0.11393163333333334</c:v>
                </c:pt>
                <c:pt idx="119">
                  <c:v>0.11363239999999999</c:v>
                </c:pt>
                <c:pt idx="120">
                  <c:v>0.11342929999999998</c:v>
                </c:pt>
                <c:pt idx="121">
                  <c:v>0.11323439999999999</c:v>
                </c:pt>
                <c:pt idx="122">
                  <c:v>0.11290923333333333</c:v>
                </c:pt>
                <c:pt idx="123">
                  <c:v>0.11270853333333333</c:v>
                </c:pt>
                <c:pt idx="124">
                  <c:v>0.11264113333333334</c:v>
                </c:pt>
                <c:pt idx="125">
                  <c:v>0.11265899999999998</c:v>
                </c:pt>
                <c:pt idx="126">
                  <c:v>0.11257500000000001</c:v>
                </c:pt>
                <c:pt idx="127">
                  <c:v>0.1124764</c:v>
                </c:pt>
                <c:pt idx="128">
                  <c:v>0.11235789999999998</c:v>
                </c:pt>
                <c:pt idx="129">
                  <c:v>0.11220586666666665</c:v>
                </c:pt>
                <c:pt idx="130">
                  <c:v>0.11222510000000002</c:v>
                </c:pt>
                <c:pt idx="131">
                  <c:v>0.11211589999999999</c:v>
                </c:pt>
                <c:pt idx="132">
                  <c:v>0.11198363333333333</c:v>
                </c:pt>
                <c:pt idx="133">
                  <c:v>0.11227060000000003</c:v>
                </c:pt>
                <c:pt idx="134">
                  <c:v>0.11272526666666666</c:v>
                </c:pt>
                <c:pt idx="135">
                  <c:v>0.11281376666666665</c:v>
                </c:pt>
                <c:pt idx="136">
                  <c:v>0.1127137</c:v>
                </c:pt>
                <c:pt idx="137">
                  <c:v>0.1127929</c:v>
                </c:pt>
                <c:pt idx="138">
                  <c:v>0.11299403333333333</c:v>
                </c:pt>
                <c:pt idx="139">
                  <c:v>0.11309936666666667</c:v>
                </c:pt>
                <c:pt idx="140">
                  <c:v>0.11318409999999998</c:v>
                </c:pt>
                <c:pt idx="141">
                  <c:v>0.11332523333333334</c:v>
                </c:pt>
                <c:pt idx="142">
                  <c:v>0.11348510000000001</c:v>
                </c:pt>
                <c:pt idx="143">
                  <c:v>0.11364589999999999</c:v>
                </c:pt>
                <c:pt idx="144">
                  <c:v>0.11384466666666665</c:v>
                </c:pt>
                <c:pt idx="145">
                  <c:v>0.11401093333333334</c:v>
                </c:pt>
                <c:pt idx="146">
                  <c:v>0.11423333333333333</c:v>
                </c:pt>
                <c:pt idx="147">
                  <c:v>0.11457656666666666</c:v>
                </c:pt>
                <c:pt idx="148">
                  <c:v>0.11491256666666665</c:v>
                </c:pt>
                <c:pt idx="149">
                  <c:v>0.11515273333333333</c:v>
                </c:pt>
                <c:pt idx="150">
                  <c:v>0.11522313333333334</c:v>
                </c:pt>
                <c:pt idx="151">
                  <c:v>0.11554463333333331</c:v>
                </c:pt>
                <c:pt idx="152">
                  <c:v>0.11580676666666667</c:v>
                </c:pt>
                <c:pt idx="153">
                  <c:v>0.11582363333333334</c:v>
                </c:pt>
                <c:pt idx="154">
                  <c:v>0.11607896666666667</c:v>
                </c:pt>
                <c:pt idx="155">
                  <c:v>0.11622209999999999</c:v>
                </c:pt>
                <c:pt idx="156">
                  <c:v>0.11638750000000002</c:v>
                </c:pt>
                <c:pt idx="157">
                  <c:v>0.11663839999999999</c:v>
                </c:pt>
                <c:pt idx="158">
                  <c:v>0.11701373333333333</c:v>
                </c:pt>
                <c:pt idx="159">
                  <c:v>0.11737429999999997</c:v>
                </c:pt>
                <c:pt idx="160">
                  <c:v>0.1174491</c:v>
                </c:pt>
                <c:pt idx="161">
                  <c:v>0.11762156666666666</c:v>
                </c:pt>
                <c:pt idx="162">
                  <c:v>0.11768586666666667</c:v>
                </c:pt>
                <c:pt idx="163">
                  <c:v>0.11793136666666666</c:v>
                </c:pt>
                <c:pt idx="164">
                  <c:v>0.11811703333333332</c:v>
                </c:pt>
                <c:pt idx="165">
                  <c:v>0.11808583333333335</c:v>
                </c:pt>
                <c:pt idx="166">
                  <c:v>0.11832836666666666</c:v>
                </c:pt>
                <c:pt idx="167">
                  <c:v>0.11867143333333335</c:v>
                </c:pt>
                <c:pt idx="168">
                  <c:v>0.1187025</c:v>
                </c:pt>
                <c:pt idx="169">
                  <c:v>0.11865176666666667</c:v>
                </c:pt>
                <c:pt idx="170">
                  <c:v>0.11874536666666666</c:v>
                </c:pt>
                <c:pt idx="171">
                  <c:v>0.11864533333333335</c:v>
                </c:pt>
                <c:pt idx="172">
                  <c:v>0.11863693333333332</c:v>
                </c:pt>
                <c:pt idx="173">
                  <c:v>0.11879619999999999</c:v>
                </c:pt>
                <c:pt idx="174">
                  <c:v>0.118868</c:v>
                </c:pt>
                <c:pt idx="175">
                  <c:v>0.11903616666666667</c:v>
                </c:pt>
                <c:pt idx="176">
                  <c:v>0.11914093333333332</c:v>
                </c:pt>
                <c:pt idx="177">
                  <c:v>0.11887386666666666</c:v>
                </c:pt>
                <c:pt idx="178">
                  <c:v>0.11863500000000002</c:v>
                </c:pt>
                <c:pt idx="179">
                  <c:v>0.11882490000000002</c:v>
                </c:pt>
                <c:pt idx="180">
                  <c:v>0.11894273333333331</c:v>
                </c:pt>
                <c:pt idx="181">
                  <c:v>0.11882873333333331</c:v>
                </c:pt>
                <c:pt idx="182">
                  <c:v>0.11875916666666668</c:v>
                </c:pt>
                <c:pt idx="183">
                  <c:v>0.11844823333333333</c:v>
                </c:pt>
                <c:pt idx="184">
                  <c:v>0.1180644</c:v>
                </c:pt>
                <c:pt idx="185">
                  <c:v>0.11796973333333333</c:v>
                </c:pt>
                <c:pt idx="186">
                  <c:v>0.11785196666666667</c:v>
                </c:pt>
                <c:pt idx="187">
                  <c:v>0.11768529999999998</c:v>
                </c:pt>
                <c:pt idx="188">
                  <c:v>0.1174523</c:v>
                </c:pt>
                <c:pt idx="189">
                  <c:v>0.11747506666666667</c:v>
                </c:pt>
                <c:pt idx="190">
                  <c:v>0.11753733333333334</c:v>
                </c:pt>
                <c:pt idx="191">
                  <c:v>0.11723763333333331</c:v>
                </c:pt>
                <c:pt idx="192">
                  <c:v>0.11695840000000002</c:v>
                </c:pt>
                <c:pt idx="193">
                  <c:v>0.11680073333333335</c:v>
                </c:pt>
                <c:pt idx="194">
                  <c:v>0.11664166666666669</c:v>
                </c:pt>
                <c:pt idx="195">
                  <c:v>0.11632543333333335</c:v>
                </c:pt>
                <c:pt idx="196">
                  <c:v>0.11596953333333332</c:v>
                </c:pt>
                <c:pt idx="197">
                  <c:v>0.11578666666666666</c:v>
                </c:pt>
                <c:pt idx="198">
                  <c:v>0.1155403</c:v>
                </c:pt>
                <c:pt idx="199">
                  <c:v>0.11537636666666667</c:v>
                </c:pt>
                <c:pt idx="200">
                  <c:v>0.11533466666666668</c:v>
                </c:pt>
                <c:pt idx="201">
                  <c:v>0.11526476666666666</c:v>
                </c:pt>
                <c:pt idx="202">
                  <c:v>0.11504010000000001</c:v>
                </c:pt>
                <c:pt idx="203">
                  <c:v>0.11474643333333336</c:v>
                </c:pt>
                <c:pt idx="204">
                  <c:v>0.11467733333333335</c:v>
                </c:pt>
                <c:pt idx="205">
                  <c:v>0.11447076666666665</c:v>
                </c:pt>
                <c:pt idx="206">
                  <c:v>0.1142471</c:v>
                </c:pt>
                <c:pt idx="207">
                  <c:v>0.1139993</c:v>
                </c:pt>
                <c:pt idx="208">
                  <c:v>0.11375646666666665</c:v>
                </c:pt>
                <c:pt idx="209">
                  <c:v>0.11361583333333335</c:v>
                </c:pt>
                <c:pt idx="210">
                  <c:v>0.11347366666666665</c:v>
                </c:pt>
                <c:pt idx="211">
                  <c:v>0.11329983333333335</c:v>
                </c:pt>
                <c:pt idx="212">
                  <c:v>0.11297303333333335</c:v>
                </c:pt>
                <c:pt idx="213">
                  <c:v>0.11270660000000002</c:v>
                </c:pt>
                <c:pt idx="214">
                  <c:v>0.11265426666666668</c:v>
                </c:pt>
                <c:pt idx="215">
                  <c:v>0.11260376666666666</c:v>
                </c:pt>
                <c:pt idx="216">
                  <c:v>0.11246323333333334</c:v>
                </c:pt>
                <c:pt idx="217">
                  <c:v>0.11226016666666667</c:v>
                </c:pt>
                <c:pt idx="218">
                  <c:v>0.11199946666666666</c:v>
                </c:pt>
                <c:pt idx="219">
                  <c:v>0.11179303333333333</c:v>
                </c:pt>
                <c:pt idx="220">
                  <c:v>0.11161683333333332</c:v>
                </c:pt>
                <c:pt idx="221">
                  <c:v>0.11162686666666664</c:v>
                </c:pt>
                <c:pt idx="222">
                  <c:v>0.11169153333333336</c:v>
                </c:pt>
                <c:pt idx="223">
                  <c:v>0.11161480000000001</c:v>
                </c:pt>
                <c:pt idx="224">
                  <c:v>0.11149780000000001</c:v>
                </c:pt>
                <c:pt idx="225">
                  <c:v>0.11133313333333335</c:v>
                </c:pt>
                <c:pt idx="226">
                  <c:v>0.11109620000000001</c:v>
                </c:pt>
                <c:pt idx="227">
                  <c:v>0.1109098</c:v>
                </c:pt>
                <c:pt idx="228">
                  <c:v>0.11079449999999998</c:v>
                </c:pt>
                <c:pt idx="229">
                  <c:v>0.11068450000000001</c:v>
                </c:pt>
                <c:pt idx="230">
                  <c:v>0.1105931</c:v>
                </c:pt>
                <c:pt idx="231">
                  <c:v>0.11055453333333332</c:v>
                </c:pt>
                <c:pt idx="232">
                  <c:v>0.11055666666666668</c:v>
                </c:pt>
                <c:pt idx="233">
                  <c:v>0.11030076666666665</c:v>
                </c:pt>
                <c:pt idx="234">
                  <c:v>0.11025939999999998</c:v>
                </c:pt>
                <c:pt idx="235">
                  <c:v>0.11037486666666665</c:v>
                </c:pt>
                <c:pt idx="236">
                  <c:v>0.11025556666666667</c:v>
                </c:pt>
                <c:pt idx="237">
                  <c:v>0.11028460000000001</c:v>
                </c:pt>
                <c:pt idx="238">
                  <c:v>0.11020226666666666</c:v>
                </c:pt>
                <c:pt idx="239">
                  <c:v>0.10996546666666665</c:v>
                </c:pt>
                <c:pt idx="240">
                  <c:v>0.1099194</c:v>
                </c:pt>
                <c:pt idx="241">
                  <c:v>0.11000113333333333</c:v>
                </c:pt>
                <c:pt idx="242">
                  <c:v>0.10988416666666664</c:v>
                </c:pt>
                <c:pt idx="243">
                  <c:v>0.10962840000000001</c:v>
                </c:pt>
                <c:pt idx="244">
                  <c:v>0.10952910000000002</c:v>
                </c:pt>
                <c:pt idx="245">
                  <c:v>0.10943209999999998</c:v>
                </c:pt>
                <c:pt idx="246">
                  <c:v>0.10940506666666669</c:v>
                </c:pt>
                <c:pt idx="247">
                  <c:v>0.10943376666666668</c:v>
                </c:pt>
                <c:pt idx="248">
                  <c:v>0.10937720000000001</c:v>
                </c:pt>
                <c:pt idx="249">
                  <c:v>0.10938533333333331</c:v>
                </c:pt>
                <c:pt idx="250">
                  <c:v>0.10948049999999998</c:v>
                </c:pt>
                <c:pt idx="251">
                  <c:v>0.10948910000000001</c:v>
                </c:pt>
                <c:pt idx="252">
                  <c:v>0.10931206666666668</c:v>
                </c:pt>
                <c:pt idx="253">
                  <c:v>0.10923313333333334</c:v>
                </c:pt>
                <c:pt idx="254">
                  <c:v>0.10908279999999998</c:v>
                </c:pt>
                <c:pt idx="255">
                  <c:v>0.10904506666666666</c:v>
                </c:pt>
                <c:pt idx="256">
                  <c:v>0.10905129999999999</c:v>
                </c:pt>
                <c:pt idx="257">
                  <c:v>0.10867796666666665</c:v>
                </c:pt>
                <c:pt idx="258">
                  <c:v>0.10852246666666668</c:v>
                </c:pt>
                <c:pt idx="259">
                  <c:v>0.10843086666666668</c:v>
                </c:pt>
                <c:pt idx="260">
                  <c:v>0.10826870000000001</c:v>
                </c:pt>
                <c:pt idx="261">
                  <c:v>0.10808803333333332</c:v>
                </c:pt>
                <c:pt idx="262">
                  <c:v>0.10775489999999999</c:v>
                </c:pt>
                <c:pt idx="263">
                  <c:v>0.10764609999999999</c:v>
                </c:pt>
                <c:pt idx="264">
                  <c:v>0.10754723333333335</c:v>
                </c:pt>
                <c:pt idx="265">
                  <c:v>0.1072294</c:v>
                </c:pt>
                <c:pt idx="266">
                  <c:v>0.10679243333333333</c:v>
                </c:pt>
                <c:pt idx="267">
                  <c:v>0.10636199999999998</c:v>
                </c:pt>
                <c:pt idx="268">
                  <c:v>0.10603986666666668</c:v>
                </c:pt>
                <c:pt idx="269">
                  <c:v>0.10575006666666667</c:v>
                </c:pt>
                <c:pt idx="270">
                  <c:v>0.1055625</c:v>
                </c:pt>
                <c:pt idx="271">
                  <c:v>0.10527773333333332</c:v>
                </c:pt>
                <c:pt idx="272">
                  <c:v>0.10481843333333335</c:v>
                </c:pt>
                <c:pt idx="273">
                  <c:v>0.10437973333333334</c:v>
                </c:pt>
                <c:pt idx="274">
                  <c:v>0.10393803333333335</c:v>
                </c:pt>
                <c:pt idx="275">
                  <c:v>0.10348873333333333</c:v>
                </c:pt>
                <c:pt idx="276">
                  <c:v>0.10288066666666668</c:v>
                </c:pt>
                <c:pt idx="277">
                  <c:v>0.10224006666666668</c:v>
                </c:pt>
                <c:pt idx="278">
                  <c:v>0.10181356666666666</c:v>
                </c:pt>
                <c:pt idx="279">
                  <c:v>0.101409</c:v>
                </c:pt>
                <c:pt idx="280">
                  <c:v>0.10086893333333333</c:v>
                </c:pt>
                <c:pt idx="281">
                  <c:v>0.10028410000000001</c:v>
                </c:pt>
                <c:pt idx="282">
                  <c:v>9.9722766666666685E-2</c:v>
                </c:pt>
                <c:pt idx="283">
                  <c:v>9.9101999999999996E-2</c:v>
                </c:pt>
                <c:pt idx="284">
                  <c:v>9.8447833333333346E-2</c:v>
                </c:pt>
                <c:pt idx="285">
                  <c:v>9.7686233333333344E-2</c:v>
                </c:pt>
                <c:pt idx="286">
                  <c:v>9.6868800000000005E-2</c:v>
                </c:pt>
                <c:pt idx="287">
                  <c:v>9.626570000000001E-2</c:v>
                </c:pt>
                <c:pt idx="288">
                  <c:v>9.5570999999999989E-2</c:v>
                </c:pt>
                <c:pt idx="289">
                  <c:v>9.4772533333333339E-2</c:v>
                </c:pt>
                <c:pt idx="290">
                  <c:v>9.4031766666666669E-2</c:v>
                </c:pt>
                <c:pt idx="291">
                  <c:v>9.3260400000000007E-2</c:v>
                </c:pt>
                <c:pt idx="292">
                  <c:v>9.2597399999999996E-2</c:v>
                </c:pt>
                <c:pt idx="293">
                  <c:v>9.1779833333333324E-2</c:v>
                </c:pt>
                <c:pt idx="294">
                  <c:v>9.0960666666666648E-2</c:v>
                </c:pt>
                <c:pt idx="295">
                  <c:v>9.030779999999998E-2</c:v>
                </c:pt>
                <c:pt idx="296">
                  <c:v>8.9453899999999989E-2</c:v>
                </c:pt>
                <c:pt idx="297">
                  <c:v>8.8587700000000005E-2</c:v>
                </c:pt>
                <c:pt idx="298">
                  <c:v>8.7731900000000002E-2</c:v>
                </c:pt>
                <c:pt idx="299">
                  <c:v>8.6860333333333359E-2</c:v>
                </c:pt>
                <c:pt idx="300">
                  <c:v>8.5912333333333299E-2</c:v>
                </c:pt>
                <c:pt idx="301">
                  <c:v>8.4821633333333313E-2</c:v>
                </c:pt>
                <c:pt idx="302">
                  <c:v>8.3811600000000014E-2</c:v>
                </c:pt>
                <c:pt idx="303">
                  <c:v>8.3062600000000014E-2</c:v>
                </c:pt>
                <c:pt idx="304">
                  <c:v>8.2452400000000023E-2</c:v>
                </c:pt>
                <c:pt idx="305">
                  <c:v>8.1636499999999987E-2</c:v>
                </c:pt>
                <c:pt idx="306">
                  <c:v>8.0633433333333351E-2</c:v>
                </c:pt>
                <c:pt idx="307">
                  <c:v>7.9784033333333337E-2</c:v>
                </c:pt>
                <c:pt idx="308">
                  <c:v>7.9031100000000007E-2</c:v>
                </c:pt>
                <c:pt idx="309">
                  <c:v>7.8154099999999976E-2</c:v>
                </c:pt>
                <c:pt idx="310">
                  <c:v>7.7416933333333313E-2</c:v>
                </c:pt>
                <c:pt idx="311">
                  <c:v>7.6737900000000012E-2</c:v>
                </c:pt>
                <c:pt idx="312">
                  <c:v>7.5839466666666674E-2</c:v>
                </c:pt>
                <c:pt idx="313">
                  <c:v>7.5047233333333366E-2</c:v>
                </c:pt>
                <c:pt idx="314">
                  <c:v>7.4467933333333361E-2</c:v>
                </c:pt>
                <c:pt idx="315">
                  <c:v>7.3614199999999977E-2</c:v>
                </c:pt>
                <c:pt idx="316">
                  <c:v>7.2796833333333338E-2</c:v>
                </c:pt>
                <c:pt idx="317">
                  <c:v>7.2056866666666677E-2</c:v>
                </c:pt>
                <c:pt idx="318">
                  <c:v>7.1229533333333331E-2</c:v>
                </c:pt>
                <c:pt idx="319">
                  <c:v>7.0358733333333298E-2</c:v>
                </c:pt>
                <c:pt idx="320">
                  <c:v>6.9414466666666688E-2</c:v>
                </c:pt>
                <c:pt idx="321">
                  <c:v>6.8682333333333331E-2</c:v>
                </c:pt>
                <c:pt idx="322">
                  <c:v>6.7892800000000017E-2</c:v>
                </c:pt>
                <c:pt idx="323">
                  <c:v>6.7181199999999996E-2</c:v>
                </c:pt>
                <c:pt idx="324">
                  <c:v>6.6602866666666663E-2</c:v>
                </c:pt>
                <c:pt idx="325">
                  <c:v>6.5922366666666662E-2</c:v>
                </c:pt>
                <c:pt idx="326">
                  <c:v>6.5222433333333329E-2</c:v>
                </c:pt>
                <c:pt idx="327">
                  <c:v>6.4281999999999992E-2</c:v>
                </c:pt>
                <c:pt idx="328">
                  <c:v>6.3419333333333314E-2</c:v>
                </c:pt>
                <c:pt idx="329">
                  <c:v>6.2644666666666696E-2</c:v>
                </c:pt>
                <c:pt idx="330">
                  <c:v>6.1901666666666702E-2</c:v>
                </c:pt>
                <c:pt idx="331">
                  <c:v>6.1248333333333349E-2</c:v>
                </c:pt>
                <c:pt idx="332">
                  <c:v>6.0557333333333324E-2</c:v>
                </c:pt>
                <c:pt idx="333">
                  <c:v>5.9800666666666655E-2</c:v>
                </c:pt>
                <c:pt idx="334">
                  <c:v>5.8933333333333338E-2</c:v>
                </c:pt>
                <c:pt idx="335">
                  <c:v>5.8052333333333331E-2</c:v>
                </c:pt>
                <c:pt idx="336">
                  <c:v>5.7205333333333316E-2</c:v>
                </c:pt>
                <c:pt idx="337">
                  <c:v>5.6440000000000004E-2</c:v>
                </c:pt>
                <c:pt idx="338">
                  <c:v>5.5555333333333318E-2</c:v>
                </c:pt>
                <c:pt idx="339">
                  <c:v>5.4747666666666667E-2</c:v>
                </c:pt>
                <c:pt idx="340">
                  <c:v>5.4153666666666669E-2</c:v>
                </c:pt>
                <c:pt idx="341">
                  <c:v>5.3417333333333331E-2</c:v>
                </c:pt>
                <c:pt idx="342">
                  <c:v>5.2721666666666694E-2</c:v>
                </c:pt>
                <c:pt idx="343">
                  <c:v>5.2191666666666678E-2</c:v>
                </c:pt>
                <c:pt idx="344">
                  <c:v>5.1422999999999955E-2</c:v>
                </c:pt>
                <c:pt idx="345">
                  <c:v>5.055999999999998E-2</c:v>
                </c:pt>
                <c:pt idx="346">
                  <c:v>4.9650666666666649E-2</c:v>
                </c:pt>
                <c:pt idx="347">
                  <c:v>4.8914999999999972E-2</c:v>
                </c:pt>
                <c:pt idx="348">
                  <c:v>4.8345333333333351E-2</c:v>
                </c:pt>
                <c:pt idx="349">
                  <c:v>4.7657000000000033E-2</c:v>
                </c:pt>
                <c:pt idx="350">
                  <c:v>4.6895999999999993E-2</c:v>
                </c:pt>
                <c:pt idx="351">
                  <c:v>4.6194333333333337E-2</c:v>
                </c:pt>
                <c:pt idx="352">
                  <c:v>4.5515999999999945E-2</c:v>
                </c:pt>
                <c:pt idx="353">
                  <c:v>4.4872000000000023E-2</c:v>
                </c:pt>
                <c:pt idx="354">
                  <c:v>4.4218333333333332E-2</c:v>
                </c:pt>
                <c:pt idx="355">
                  <c:v>4.3529666666666689E-2</c:v>
                </c:pt>
                <c:pt idx="356">
                  <c:v>4.2797666666666651E-2</c:v>
                </c:pt>
                <c:pt idx="357">
                  <c:v>4.1856000000000004E-2</c:v>
                </c:pt>
                <c:pt idx="358">
                  <c:v>4.1306999999999983E-2</c:v>
                </c:pt>
                <c:pt idx="359">
                  <c:v>4.0747666666666682E-2</c:v>
                </c:pt>
                <c:pt idx="360">
                  <c:v>4.0001000000000009E-2</c:v>
                </c:pt>
                <c:pt idx="361">
                  <c:v>3.9385333333333328E-2</c:v>
                </c:pt>
                <c:pt idx="362">
                  <c:v>3.8562666666666662E-2</c:v>
                </c:pt>
                <c:pt idx="363">
                  <c:v>3.7943666666666681E-2</c:v>
                </c:pt>
                <c:pt idx="364">
                  <c:v>3.7385333333333298E-2</c:v>
                </c:pt>
                <c:pt idx="365">
                  <c:v>3.6646333333333364E-2</c:v>
                </c:pt>
                <c:pt idx="366">
                  <c:v>3.6003666666666656E-2</c:v>
                </c:pt>
                <c:pt idx="367">
                  <c:v>3.5424333333333335E-2</c:v>
                </c:pt>
                <c:pt idx="368">
                  <c:v>3.4802E-2</c:v>
                </c:pt>
                <c:pt idx="369">
                  <c:v>3.4268000000000021E-2</c:v>
                </c:pt>
                <c:pt idx="370">
                  <c:v>3.3780333333333301E-2</c:v>
                </c:pt>
                <c:pt idx="371">
                  <c:v>3.3089666666666656E-2</c:v>
                </c:pt>
                <c:pt idx="372">
                  <c:v>3.2548999999999967E-2</c:v>
                </c:pt>
                <c:pt idx="373">
                  <c:v>3.1895666666666656E-2</c:v>
                </c:pt>
                <c:pt idx="374">
                  <c:v>3.0872333333333335E-2</c:v>
                </c:pt>
                <c:pt idx="375">
                  <c:v>3.0452000000000007E-2</c:v>
                </c:pt>
                <c:pt idx="376">
                  <c:v>3.0353999999999992E-2</c:v>
                </c:pt>
                <c:pt idx="377">
                  <c:v>2.9964333333333343E-2</c:v>
                </c:pt>
                <c:pt idx="378">
                  <c:v>2.97476666666667E-2</c:v>
                </c:pt>
                <c:pt idx="379">
                  <c:v>2.9418333333333352E-2</c:v>
                </c:pt>
                <c:pt idx="380">
                  <c:v>2.8984333333333334E-2</c:v>
                </c:pt>
                <c:pt idx="381">
                  <c:v>2.8526000000000024E-2</c:v>
                </c:pt>
                <c:pt idx="382">
                  <c:v>2.8168333333333351E-2</c:v>
                </c:pt>
                <c:pt idx="383">
                  <c:v>2.8008333333333357E-2</c:v>
                </c:pt>
                <c:pt idx="384">
                  <c:v>2.7746999999999994E-2</c:v>
                </c:pt>
                <c:pt idx="385">
                  <c:v>2.7580333333333318E-2</c:v>
                </c:pt>
                <c:pt idx="386">
                  <c:v>2.729899999999999E-2</c:v>
                </c:pt>
                <c:pt idx="387">
                  <c:v>2.7139999999999997E-2</c:v>
                </c:pt>
                <c:pt idx="388">
                  <c:v>2.7080666666666642E-2</c:v>
                </c:pt>
                <c:pt idx="389">
                  <c:v>2.6661000000000018E-2</c:v>
                </c:pt>
                <c:pt idx="390">
                  <c:v>2.6613666666666674E-2</c:v>
                </c:pt>
                <c:pt idx="391">
                  <c:v>2.674600000000002E-2</c:v>
                </c:pt>
                <c:pt idx="392">
                  <c:v>2.6684333333333338E-2</c:v>
                </c:pt>
                <c:pt idx="393">
                  <c:v>2.6624666666666658E-2</c:v>
                </c:pt>
                <c:pt idx="394">
                  <c:v>2.656166666666665E-2</c:v>
                </c:pt>
                <c:pt idx="395">
                  <c:v>2.6587333333333352E-2</c:v>
                </c:pt>
                <c:pt idx="396">
                  <c:v>2.6473333333333293E-2</c:v>
                </c:pt>
                <c:pt idx="397">
                  <c:v>2.6257666666666679E-2</c:v>
                </c:pt>
                <c:pt idx="398">
                  <c:v>2.4397000000000002E-2</c:v>
                </c:pt>
                <c:pt idx="399">
                  <c:v>2.4305000000000021E-2</c:v>
                </c:pt>
                <c:pt idx="400">
                  <c:v>2.5462000000000012E-2</c:v>
                </c:pt>
                <c:pt idx="401">
                  <c:v>2.4988999999999983E-2</c:v>
                </c:pt>
                <c:pt idx="402">
                  <c:v>2.5154333333333362E-2</c:v>
                </c:pt>
                <c:pt idx="403">
                  <c:v>2.5301666666666639E-2</c:v>
                </c:pt>
                <c:pt idx="404">
                  <c:v>2.5256333333333297E-2</c:v>
                </c:pt>
                <c:pt idx="405">
                  <c:v>2.5352666666666634E-2</c:v>
                </c:pt>
                <c:pt idx="406">
                  <c:v>2.5623666666666656E-2</c:v>
                </c:pt>
                <c:pt idx="407">
                  <c:v>2.5922999999999974E-2</c:v>
                </c:pt>
                <c:pt idx="408">
                  <c:v>2.6253666666666703E-2</c:v>
                </c:pt>
                <c:pt idx="409">
                  <c:v>2.645266666666668E-2</c:v>
                </c:pt>
                <c:pt idx="410">
                  <c:v>2.6570666666666687E-2</c:v>
                </c:pt>
                <c:pt idx="411">
                  <c:v>2.6884000000000019E-2</c:v>
                </c:pt>
                <c:pt idx="412">
                  <c:v>2.7247333333333346E-2</c:v>
                </c:pt>
                <c:pt idx="413">
                  <c:v>2.7444666666666673E-2</c:v>
                </c:pt>
                <c:pt idx="414">
                  <c:v>2.7743999999999991E-2</c:v>
                </c:pt>
                <c:pt idx="415">
                  <c:v>2.8317000000000009E-2</c:v>
                </c:pt>
                <c:pt idx="416">
                  <c:v>2.8770333333333314E-2</c:v>
                </c:pt>
                <c:pt idx="417">
                  <c:v>2.9040999999999983E-2</c:v>
                </c:pt>
                <c:pt idx="418">
                  <c:v>2.9330333333333347E-2</c:v>
                </c:pt>
                <c:pt idx="419">
                  <c:v>2.9721666666666674E-2</c:v>
                </c:pt>
                <c:pt idx="420">
                  <c:v>3.0320000000000014E-2</c:v>
                </c:pt>
                <c:pt idx="421">
                  <c:v>3.0805333333333323E-2</c:v>
                </c:pt>
                <c:pt idx="422">
                  <c:v>3.1386333333333322E-2</c:v>
                </c:pt>
                <c:pt idx="423">
                  <c:v>3.2044333333333341E-2</c:v>
                </c:pt>
                <c:pt idx="424">
                  <c:v>3.247300000000003E-2</c:v>
                </c:pt>
                <c:pt idx="425">
                  <c:v>3.2912000000000025E-2</c:v>
                </c:pt>
                <c:pt idx="426">
                  <c:v>3.3340333333333305E-2</c:v>
                </c:pt>
                <c:pt idx="427">
                  <c:v>3.3815666666666661E-2</c:v>
                </c:pt>
                <c:pt idx="428">
                  <c:v>3.4599333333333371E-2</c:v>
                </c:pt>
                <c:pt idx="429">
                  <c:v>3.5404999999999964E-2</c:v>
                </c:pt>
                <c:pt idx="430">
                  <c:v>3.608733333333336E-2</c:v>
                </c:pt>
                <c:pt idx="431">
                  <c:v>3.6849999999999994E-2</c:v>
                </c:pt>
                <c:pt idx="432">
                  <c:v>3.7522666666666649E-2</c:v>
                </c:pt>
                <c:pt idx="433">
                  <c:v>3.7992666666666675E-2</c:v>
                </c:pt>
                <c:pt idx="434">
                  <c:v>3.8886666666666653E-2</c:v>
                </c:pt>
                <c:pt idx="435">
                  <c:v>3.9939333333333327E-2</c:v>
                </c:pt>
                <c:pt idx="436">
                  <c:v>4.0647333333333341E-2</c:v>
                </c:pt>
                <c:pt idx="437">
                  <c:v>4.1237333333333348E-2</c:v>
                </c:pt>
                <c:pt idx="438">
                  <c:v>4.1962999999999973E-2</c:v>
                </c:pt>
                <c:pt idx="439">
                  <c:v>4.2869333333333315E-2</c:v>
                </c:pt>
                <c:pt idx="440">
                  <c:v>4.378066666666669E-2</c:v>
                </c:pt>
                <c:pt idx="441">
                  <c:v>4.4603666666666625E-2</c:v>
                </c:pt>
                <c:pt idx="442">
                  <c:v>4.5356333333333332E-2</c:v>
                </c:pt>
                <c:pt idx="443">
                  <c:v>4.600833333333329E-2</c:v>
                </c:pt>
                <c:pt idx="444">
                  <c:v>4.6782666666666667E-2</c:v>
                </c:pt>
                <c:pt idx="445">
                  <c:v>4.7693333333333338E-2</c:v>
                </c:pt>
                <c:pt idx="446">
                  <c:v>4.8495666666666687E-2</c:v>
                </c:pt>
                <c:pt idx="447">
                  <c:v>4.9328666666666687E-2</c:v>
                </c:pt>
                <c:pt idx="448">
                  <c:v>4.9981666666666619E-2</c:v>
                </c:pt>
                <c:pt idx="449">
                  <c:v>5.0764666666666652E-2</c:v>
                </c:pt>
                <c:pt idx="450">
                  <c:v>5.1647666666666675E-2</c:v>
                </c:pt>
                <c:pt idx="451">
                  <c:v>5.2337666666666643E-2</c:v>
                </c:pt>
                <c:pt idx="452">
                  <c:v>5.3138000000000019E-2</c:v>
                </c:pt>
                <c:pt idx="453">
                  <c:v>5.3795333333333306E-2</c:v>
                </c:pt>
                <c:pt idx="454">
                  <c:v>5.4521000000000014E-2</c:v>
                </c:pt>
                <c:pt idx="455">
                  <c:v>5.5419333333333376E-2</c:v>
                </c:pt>
                <c:pt idx="456">
                  <c:v>5.5989333333333335E-2</c:v>
                </c:pt>
                <c:pt idx="457">
                  <c:v>5.6626333333333334E-2</c:v>
                </c:pt>
                <c:pt idx="458">
                  <c:v>5.7222666666666644E-2</c:v>
                </c:pt>
                <c:pt idx="459">
                  <c:v>5.7816666666666655E-2</c:v>
                </c:pt>
                <c:pt idx="460">
                  <c:v>5.8548666666666666E-2</c:v>
                </c:pt>
                <c:pt idx="461">
                  <c:v>5.9093000000000007E-2</c:v>
                </c:pt>
                <c:pt idx="462">
                  <c:v>5.9705666666666712E-2</c:v>
                </c:pt>
                <c:pt idx="463">
                  <c:v>6.0352666666666666E-2</c:v>
                </c:pt>
                <c:pt idx="464">
                  <c:v>6.1086000000000001E-2</c:v>
                </c:pt>
                <c:pt idx="465">
                  <c:v>6.1700666666666681E-2</c:v>
                </c:pt>
                <c:pt idx="466">
                  <c:v>6.2407000000000018E-2</c:v>
                </c:pt>
                <c:pt idx="467">
                  <c:v>6.3248333333333323E-2</c:v>
                </c:pt>
                <c:pt idx="468">
                  <c:v>6.3877333333333342E-2</c:v>
                </c:pt>
                <c:pt idx="469">
                  <c:v>6.4459666666666637E-2</c:v>
                </c:pt>
                <c:pt idx="470">
                  <c:v>6.4964666666666671E-2</c:v>
                </c:pt>
                <c:pt idx="471">
                  <c:v>6.5519333333333318E-2</c:v>
                </c:pt>
                <c:pt idx="472">
                  <c:v>6.6116333333333333E-2</c:v>
                </c:pt>
                <c:pt idx="473">
                  <c:v>6.6684333333333318E-2</c:v>
                </c:pt>
                <c:pt idx="474">
                  <c:v>6.731899999999999E-2</c:v>
                </c:pt>
                <c:pt idx="475">
                  <c:v>6.7996666666666677E-2</c:v>
                </c:pt>
                <c:pt idx="476">
                  <c:v>6.8517333333333319E-2</c:v>
                </c:pt>
                <c:pt idx="477">
                  <c:v>6.9030000000000008E-2</c:v>
                </c:pt>
                <c:pt idx="478">
                  <c:v>6.9807000000000036E-2</c:v>
                </c:pt>
                <c:pt idx="479">
                  <c:v>7.0842999999999989E-2</c:v>
                </c:pt>
                <c:pt idx="480">
                  <c:v>7.168233333333332E-2</c:v>
                </c:pt>
                <c:pt idx="481">
                  <c:v>7.2427333333333316E-2</c:v>
                </c:pt>
                <c:pt idx="482">
                  <c:v>7.3150333333333345E-2</c:v>
                </c:pt>
                <c:pt idx="483">
                  <c:v>7.3842333333333315E-2</c:v>
                </c:pt>
                <c:pt idx="484">
                  <c:v>7.4605333333333301E-2</c:v>
                </c:pt>
                <c:pt idx="485">
                  <c:v>7.5263333333333321E-2</c:v>
                </c:pt>
                <c:pt idx="486">
                  <c:v>7.608100000000001E-2</c:v>
                </c:pt>
                <c:pt idx="487">
                  <c:v>7.7047333333333301E-2</c:v>
                </c:pt>
                <c:pt idx="488">
                  <c:v>7.7933666666666623E-2</c:v>
                </c:pt>
                <c:pt idx="489">
                  <c:v>7.8609333333333309E-2</c:v>
                </c:pt>
                <c:pt idx="490">
                  <c:v>7.9304666666666662E-2</c:v>
                </c:pt>
                <c:pt idx="491">
                  <c:v>8.0138666666666636E-2</c:v>
                </c:pt>
                <c:pt idx="492">
                  <c:v>8.0960333333333329E-2</c:v>
                </c:pt>
                <c:pt idx="493">
                  <c:v>8.1762999999999975E-2</c:v>
                </c:pt>
                <c:pt idx="494">
                  <c:v>8.2387666666666637E-2</c:v>
                </c:pt>
                <c:pt idx="495">
                  <c:v>8.2877333333333331E-2</c:v>
                </c:pt>
                <c:pt idx="496">
                  <c:v>8.3719999999999989E-2</c:v>
                </c:pt>
                <c:pt idx="497">
                  <c:v>8.4708000000000006E-2</c:v>
                </c:pt>
                <c:pt idx="498">
                  <c:v>8.5259333333333354E-2</c:v>
                </c:pt>
                <c:pt idx="499">
                  <c:v>8.5821333333333361E-2</c:v>
                </c:pt>
                <c:pt idx="500">
                  <c:v>8.6698999999999998E-2</c:v>
                </c:pt>
                <c:pt idx="501">
                  <c:v>8.7298000000000014E-2</c:v>
                </c:pt>
                <c:pt idx="502">
                  <c:v>8.7897666666666652E-2</c:v>
                </c:pt>
                <c:pt idx="503">
                  <c:v>8.8389999999999969E-2</c:v>
                </c:pt>
                <c:pt idx="504">
                  <c:v>8.877199999999999E-2</c:v>
                </c:pt>
                <c:pt idx="505">
                  <c:v>8.9284999999999975E-2</c:v>
                </c:pt>
                <c:pt idx="506">
                  <c:v>8.9769666666666664E-2</c:v>
                </c:pt>
                <c:pt idx="507">
                  <c:v>9.0141999999999972E-2</c:v>
                </c:pt>
                <c:pt idx="508">
                  <c:v>9.0468333333333345E-2</c:v>
                </c:pt>
                <c:pt idx="509">
                  <c:v>9.0744333333333371E-2</c:v>
                </c:pt>
                <c:pt idx="510">
                  <c:v>9.0778999999999999E-2</c:v>
                </c:pt>
                <c:pt idx="511">
                  <c:v>9.0584000000000026E-2</c:v>
                </c:pt>
                <c:pt idx="512">
                  <c:v>9.0312666666666624E-2</c:v>
                </c:pt>
                <c:pt idx="513">
                  <c:v>9.0121333333333331E-2</c:v>
                </c:pt>
                <c:pt idx="514">
                  <c:v>8.9936666666666665E-2</c:v>
                </c:pt>
                <c:pt idx="515">
                  <c:v>8.9627666666666689E-2</c:v>
                </c:pt>
                <c:pt idx="516">
                  <c:v>8.9175666666666681E-2</c:v>
                </c:pt>
                <c:pt idx="517">
                  <c:v>8.8522666666666666E-2</c:v>
                </c:pt>
                <c:pt idx="518">
                  <c:v>8.7669999999999998E-2</c:v>
                </c:pt>
                <c:pt idx="519">
                  <c:v>8.6648000000000031E-2</c:v>
                </c:pt>
                <c:pt idx="520">
                  <c:v>8.534266666666665E-2</c:v>
                </c:pt>
                <c:pt idx="521">
                  <c:v>8.3819000000000032E-2</c:v>
                </c:pt>
                <c:pt idx="522">
                  <c:v>8.2282333333333402E-2</c:v>
                </c:pt>
                <c:pt idx="523">
                  <c:v>8.0661666666666659E-2</c:v>
                </c:pt>
                <c:pt idx="524">
                  <c:v>7.8948666666666667E-2</c:v>
                </c:pt>
                <c:pt idx="525">
                  <c:v>7.6819666666666703E-2</c:v>
                </c:pt>
                <c:pt idx="526">
                  <c:v>7.4264666666666618E-2</c:v>
                </c:pt>
                <c:pt idx="527">
                  <c:v>7.1573333333333294E-2</c:v>
                </c:pt>
                <c:pt idx="528">
                  <c:v>6.8888333333333357E-2</c:v>
                </c:pt>
                <c:pt idx="529">
                  <c:v>6.5895999999999927E-2</c:v>
                </c:pt>
                <c:pt idx="530">
                  <c:v>6.2345000000000012E-2</c:v>
                </c:pt>
                <c:pt idx="531">
                  <c:v>5.8766666666666634E-2</c:v>
                </c:pt>
                <c:pt idx="532">
                  <c:v>5.5043333333333361E-2</c:v>
                </c:pt>
                <c:pt idx="533">
                  <c:v>5.0832000000000016E-2</c:v>
                </c:pt>
                <c:pt idx="534">
                  <c:v>4.6374666666666703E-2</c:v>
                </c:pt>
                <c:pt idx="535">
                  <c:v>4.1610333333333305E-2</c:v>
                </c:pt>
                <c:pt idx="536">
                  <c:v>3.6394333333333362E-2</c:v>
                </c:pt>
                <c:pt idx="537">
                  <c:v>3.0853666666666668E-2</c:v>
                </c:pt>
                <c:pt idx="538">
                  <c:v>2.4978666666666649E-2</c:v>
                </c:pt>
                <c:pt idx="539">
                  <c:v>1.869633333333337E-2</c:v>
                </c:pt>
                <c:pt idx="540">
                  <c:v>1.1921000000000015E-2</c:v>
                </c:pt>
                <c:pt idx="541">
                  <c:v>4.6286666666666698E-3</c:v>
                </c:pt>
                <c:pt idx="542">
                  <c:v>-2.9719999999999747E-3</c:v>
                </c:pt>
                <c:pt idx="543">
                  <c:v>-1.063166666666665E-2</c:v>
                </c:pt>
                <c:pt idx="544">
                  <c:v>-1.8653666666666624E-2</c:v>
                </c:pt>
                <c:pt idx="545">
                  <c:v>-2.7371333333333303E-2</c:v>
                </c:pt>
                <c:pt idx="546">
                  <c:v>-3.6589666666666631E-2</c:v>
                </c:pt>
                <c:pt idx="547">
                  <c:v>-4.642466666666667E-2</c:v>
                </c:pt>
                <c:pt idx="548">
                  <c:v>-5.6733666666666682E-2</c:v>
                </c:pt>
                <c:pt idx="549">
                  <c:v>-6.7467999999999972E-2</c:v>
                </c:pt>
                <c:pt idx="550">
                  <c:v>-7.872133333333331E-2</c:v>
                </c:pt>
                <c:pt idx="551">
                  <c:v>-9.044666666666662E-2</c:v>
                </c:pt>
                <c:pt idx="552">
                  <c:v>-0.10301833333333327</c:v>
                </c:pt>
                <c:pt idx="553">
                  <c:v>-0.11622133333333334</c:v>
                </c:pt>
                <c:pt idx="554">
                  <c:v>-0.12970899999999996</c:v>
                </c:pt>
                <c:pt idx="555">
                  <c:v>-0.14385999999999993</c:v>
                </c:pt>
                <c:pt idx="556">
                  <c:v>-0.15860399999999986</c:v>
                </c:pt>
                <c:pt idx="557">
                  <c:v>-0.17380166666666669</c:v>
                </c:pt>
                <c:pt idx="558">
                  <c:v>-0.19005433333333327</c:v>
                </c:pt>
                <c:pt idx="559">
                  <c:v>-0.20700166666666658</c:v>
                </c:pt>
                <c:pt idx="560">
                  <c:v>-0.22435966666666668</c:v>
                </c:pt>
                <c:pt idx="561">
                  <c:v>-0.24255766666666662</c:v>
                </c:pt>
                <c:pt idx="562">
                  <c:v>-0.26173533333333338</c:v>
                </c:pt>
                <c:pt idx="563">
                  <c:v>-0.28127833333333335</c:v>
                </c:pt>
                <c:pt idx="564">
                  <c:v>-0.30126500000000006</c:v>
                </c:pt>
                <c:pt idx="565">
                  <c:v>-0.32209700000000002</c:v>
                </c:pt>
                <c:pt idx="566">
                  <c:v>-0.34363566666666673</c:v>
                </c:pt>
                <c:pt idx="567">
                  <c:v>-0.36525599999999991</c:v>
                </c:pt>
                <c:pt idx="568">
                  <c:v>-0.38694866666666677</c:v>
                </c:pt>
                <c:pt idx="569">
                  <c:v>-0.40940899999999997</c:v>
                </c:pt>
                <c:pt idx="570">
                  <c:v>-0.43216399999999999</c:v>
                </c:pt>
                <c:pt idx="571">
                  <c:v>-0.45518799999999993</c:v>
                </c:pt>
                <c:pt idx="572">
                  <c:v>-0.47839299999999996</c:v>
                </c:pt>
                <c:pt idx="573">
                  <c:v>-0.50134466666666655</c:v>
                </c:pt>
                <c:pt idx="574">
                  <c:v>-0.52440166666666665</c:v>
                </c:pt>
                <c:pt idx="575">
                  <c:v>-0.54740433333333327</c:v>
                </c:pt>
                <c:pt idx="576">
                  <c:v>-0.56993133333333346</c:v>
                </c:pt>
                <c:pt idx="577">
                  <c:v>-0.59198033333333333</c:v>
                </c:pt>
                <c:pt idx="578">
                  <c:v>-0.6135963333333333</c:v>
                </c:pt>
                <c:pt idx="579">
                  <c:v>-0.63489666666666678</c:v>
                </c:pt>
                <c:pt idx="580">
                  <c:v>-0.65807899999999997</c:v>
                </c:pt>
                <c:pt idx="581">
                  <c:v>-0.67769500000000005</c:v>
                </c:pt>
                <c:pt idx="582">
                  <c:v>-0.6960989999999998</c:v>
                </c:pt>
                <c:pt idx="583">
                  <c:v>-0.71342933333333336</c:v>
                </c:pt>
                <c:pt idx="584">
                  <c:v>-0.72942300000000004</c:v>
                </c:pt>
                <c:pt idx="585">
                  <c:v>-0.74405200000000005</c:v>
                </c:pt>
                <c:pt idx="586">
                  <c:v>-0.75757799999999997</c:v>
                </c:pt>
                <c:pt idx="587">
                  <c:v>-0.76978500000000005</c:v>
                </c:pt>
                <c:pt idx="588">
                  <c:v>-0.77961133333333332</c:v>
                </c:pt>
                <c:pt idx="589">
                  <c:v>-0.787547</c:v>
                </c:pt>
                <c:pt idx="590">
                  <c:v>-0.79499700000000006</c:v>
                </c:pt>
                <c:pt idx="591">
                  <c:v>-0.80102666666666644</c:v>
                </c:pt>
                <c:pt idx="592">
                  <c:v>-0.80512733333333364</c:v>
                </c:pt>
                <c:pt idx="593">
                  <c:v>-0.80774200000000007</c:v>
                </c:pt>
                <c:pt idx="594">
                  <c:v>-0.80956666666666666</c:v>
                </c:pt>
                <c:pt idx="595">
                  <c:v>-0.80988300000000013</c:v>
                </c:pt>
                <c:pt idx="596">
                  <c:v>-0.80861866666666671</c:v>
                </c:pt>
                <c:pt idx="597">
                  <c:v>-0.80687566666666677</c:v>
                </c:pt>
                <c:pt idx="598">
                  <c:v>-0.80392100000000011</c:v>
                </c:pt>
                <c:pt idx="599">
                  <c:v>-0.79971366666666677</c:v>
                </c:pt>
                <c:pt idx="600">
                  <c:v>-0.79468066666666659</c:v>
                </c:pt>
                <c:pt idx="601">
                  <c:v>-0.78886066666666677</c:v>
                </c:pt>
                <c:pt idx="602">
                  <c:v>-0.78253466666666671</c:v>
                </c:pt>
                <c:pt idx="603">
                  <c:v>-0.77581666666666671</c:v>
                </c:pt>
                <c:pt idx="604">
                  <c:v>-0.76829800000000004</c:v>
                </c:pt>
                <c:pt idx="605">
                  <c:v>-0.76012766666666687</c:v>
                </c:pt>
                <c:pt idx="606">
                  <c:v>-0.75171999999999994</c:v>
                </c:pt>
                <c:pt idx="607">
                  <c:v>-0.74334266666666649</c:v>
                </c:pt>
                <c:pt idx="608">
                  <c:v>-0.73450766666666689</c:v>
                </c:pt>
                <c:pt idx="609">
                  <c:v>-0.72514466666666666</c:v>
                </c:pt>
                <c:pt idx="610">
                  <c:v>-0.71603566666666685</c:v>
                </c:pt>
                <c:pt idx="611">
                  <c:v>-0.70681000000000005</c:v>
                </c:pt>
                <c:pt idx="612">
                  <c:v>-0.69774066666666668</c:v>
                </c:pt>
                <c:pt idx="613">
                  <c:v>-0.68918999999999986</c:v>
                </c:pt>
                <c:pt idx="614">
                  <c:v>-0.68022300000000013</c:v>
                </c:pt>
                <c:pt idx="615">
                  <c:v>-0.67141400000000007</c:v>
                </c:pt>
                <c:pt idx="616">
                  <c:v>-0.6627806666666668</c:v>
                </c:pt>
                <c:pt idx="617">
                  <c:v>-0.6541943333333331</c:v>
                </c:pt>
                <c:pt idx="618">
                  <c:v>-0.64541666666666686</c:v>
                </c:pt>
                <c:pt idx="619">
                  <c:v>-0.63670666666666664</c:v>
                </c:pt>
                <c:pt idx="620">
                  <c:v>-0.62907499999999994</c:v>
                </c:pt>
                <c:pt idx="621">
                  <c:v>-0.62157299999999982</c:v>
                </c:pt>
                <c:pt idx="622">
                  <c:v>-0.61396800000000018</c:v>
                </c:pt>
                <c:pt idx="623">
                  <c:v>-0.60667400000000005</c:v>
                </c:pt>
                <c:pt idx="624">
                  <c:v>-0.59955766666666666</c:v>
                </c:pt>
                <c:pt idx="625">
                  <c:v>-0.59237499999999998</c:v>
                </c:pt>
                <c:pt idx="626">
                  <c:v>-0.58536233333333321</c:v>
                </c:pt>
                <c:pt idx="627">
                  <c:v>-0.57902033333333336</c:v>
                </c:pt>
                <c:pt idx="628">
                  <c:v>-0.57265733333333346</c:v>
                </c:pt>
                <c:pt idx="629">
                  <c:v>-0.56627466666666693</c:v>
                </c:pt>
                <c:pt idx="630">
                  <c:v>-0.55997566666666654</c:v>
                </c:pt>
                <c:pt idx="631">
                  <c:v>-0.55356433333333321</c:v>
                </c:pt>
                <c:pt idx="632">
                  <c:v>-0.54735700000000009</c:v>
                </c:pt>
                <c:pt idx="633">
                  <c:v>-0.54098533333333343</c:v>
                </c:pt>
                <c:pt idx="634">
                  <c:v>-0.53486000000000011</c:v>
                </c:pt>
                <c:pt idx="635">
                  <c:v>-0.52891366666666673</c:v>
                </c:pt>
                <c:pt idx="636">
                  <c:v>-0.52271066666666677</c:v>
                </c:pt>
                <c:pt idx="637">
                  <c:v>-0.51632400000000001</c:v>
                </c:pt>
                <c:pt idx="638">
                  <c:v>-0.50975700000000013</c:v>
                </c:pt>
                <c:pt idx="639">
                  <c:v>-0.50317599999999973</c:v>
                </c:pt>
                <c:pt idx="640">
                  <c:v>-0.49655433333333343</c:v>
                </c:pt>
                <c:pt idx="641">
                  <c:v>-0.4896816666666669</c:v>
                </c:pt>
                <c:pt idx="642">
                  <c:v>-0.48279000000000005</c:v>
                </c:pt>
                <c:pt idx="643">
                  <c:v>-0.47588233333333341</c:v>
                </c:pt>
                <c:pt idx="644">
                  <c:v>-0.4684696666666669</c:v>
                </c:pt>
                <c:pt idx="645">
                  <c:v>-0.46091266666666675</c:v>
                </c:pt>
                <c:pt idx="646">
                  <c:v>-0.45326166666666667</c:v>
                </c:pt>
                <c:pt idx="647">
                  <c:v>-0.44553633333333331</c:v>
                </c:pt>
                <c:pt idx="648">
                  <c:v>-0.43784233333333322</c:v>
                </c:pt>
                <c:pt idx="649">
                  <c:v>-0.42983466666666659</c:v>
                </c:pt>
                <c:pt idx="650">
                  <c:v>-0.42159033333333329</c:v>
                </c:pt>
                <c:pt idx="651">
                  <c:v>-0.41333666666666669</c:v>
                </c:pt>
                <c:pt idx="652">
                  <c:v>-0.404725</c:v>
                </c:pt>
                <c:pt idx="653">
                  <c:v>-0.39602199999999999</c:v>
                </c:pt>
                <c:pt idx="654">
                  <c:v>-0.3877166666666666</c:v>
                </c:pt>
                <c:pt idx="655">
                  <c:v>-0.37903399999999987</c:v>
                </c:pt>
                <c:pt idx="656">
                  <c:v>-0.37038233333333337</c:v>
                </c:pt>
                <c:pt idx="657">
                  <c:v>-0.36181200000000002</c:v>
                </c:pt>
                <c:pt idx="658">
                  <c:v>-0.35271399999999986</c:v>
                </c:pt>
                <c:pt idx="659">
                  <c:v>-0.34354600000000002</c:v>
                </c:pt>
                <c:pt idx="660">
                  <c:v>-0.32424966666666666</c:v>
                </c:pt>
                <c:pt idx="661">
                  <c:v>-0.31533166666666668</c:v>
                </c:pt>
                <c:pt idx="662">
                  <c:v>-0.30611200000000005</c:v>
                </c:pt>
                <c:pt idx="663">
                  <c:v>-0.29709233333333329</c:v>
                </c:pt>
                <c:pt idx="664">
                  <c:v>-0.28800733333333339</c:v>
                </c:pt>
                <c:pt idx="665">
                  <c:v>-0.27927299999999999</c:v>
                </c:pt>
                <c:pt idx="666">
                  <c:v>-0.27063733333333329</c:v>
                </c:pt>
                <c:pt idx="667">
                  <c:v>-0.26186433333333348</c:v>
                </c:pt>
                <c:pt idx="668">
                  <c:v>-0.25306900000000015</c:v>
                </c:pt>
                <c:pt idx="669">
                  <c:v>-0.24452466666666661</c:v>
                </c:pt>
                <c:pt idx="670">
                  <c:v>-0.23626766666666682</c:v>
                </c:pt>
                <c:pt idx="671">
                  <c:v>-0.22779700000000008</c:v>
                </c:pt>
                <c:pt idx="672">
                  <c:v>-0.21917900000000001</c:v>
                </c:pt>
                <c:pt idx="673">
                  <c:v>-0.21092933333333336</c:v>
                </c:pt>
                <c:pt idx="674">
                  <c:v>-0.20307600000000003</c:v>
                </c:pt>
                <c:pt idx="675">
                  <c:v>-0.19462699999999999</c:v>
                </c:pt>
                <c:pt idx="676">
                  <c:v>-0.18614566666666671</c:v>
                </c:pt>
                <c:pt idx="677">
                  <c:v>-0.17789266666666675</c:v>
                </c:pt>
                <c:pt idx="678">
                  <c:v>-0.16981466666666672</c:v>
                </c:pt>
                <c:pt idx="679">
                  <c:v>-0.16160400000000014</c:v>
                </c:pt>
                <c:pt idx="680">
                  <c:v>-0.1534826666666666</c:v>
                </c:pt>
                <c:pt idx="681">
                  <c:v>-0.14589533333333332</c:v>
                </c:pt>
                <c:pt idx="682">
                  <c:v>-0.13807366666666671</c:v>
                </c:pt>
                <c:pt idx="683">
                  <c:v>-0.13014533333333339</c:v>
                </c:pt>
                <c:pt idx="684">
                  <c:v>-0.12263066666666661</c:v>
                </c:pt>
                <c:pt idx="685">
                  <c:v>-0.11517999999999995</c:v>
                </c:pt>
                <c:pt idx="686">
                  <c:v>-0.10772766666666672</c:v>
                </c:pt>
                <c:pt idx="687">
                  <c:v>-0.100497</c:v>
                </c:pt>
                <c:pt idx="688">
                  <c:v>-9.3481333333333361E-2</c:v>
                </c:pt>
                <c:pt idx="689">
                  <c:v>-8.6582333333333372E-2</c:v>
                </c:pt>
                <c:pt idx="690">
                  <c:v>-7.980799999999999E-2</c:v>
                </c:pt>
                <c:pt idx="691">
                  <c:v>-7.3145000000000071E-2</c:v>
                </c:pt>
                <c:pt idx="692">
                  <c:v>-6.6230000000000067E-2</c:v>
                </c:pt>
                <c:pt idx="693">
                  <c:v>-5.9728000000000059E-2</c:v>
                </c:pt>
                <c:pt idx="694">
                  <c:v>-5.3363666666666587E-2</c:v>
                </c:pt>
                <c:pt idx="695">
                  <c:v>-4.6863333333333312E-2</c:v>
                </c:pt>
                <c:pt idx="696">
                  <c:v>-4.0536999999999934E-2</c:v>
                </c:pt>
                <c:pt idx="697">
                  <c:v>-3.4299333333333293E-2</c:v>
                </c:pt>
                <c:pt idx="698">
                  <c:v>-2.8278999999999943E-2</c:v>
                </c:pt>
                <c:pt idx="699">
                  <c:v>-2.2345333333333328E-2</c:v>
                </c:pt>
                <c:pt idx="700">
                  <c:v>-1.6299333333333388E-2</c:v>
                </c:pt>
                <c:pt idx="701">
                  <c:v>-1.0521000000000003E-2</c:v>
                </c:pt>
                <c:pt idx="702">
                  <c:v>-5.0643333333333374E-3</c:v>
                </c:pt>
                <c:pt idx="703">
                  <c:v>3.5533333333331862E-4</c:v>
                </c:pt>
                <c:pt idx="704">
                  <c:v>5.8976666666666344E-3</c:v>
                </c:pt>
                <c:pt idx="705">
                  <c:v>1.1499666666666686E-2</c:v>
                </c:pt>
                <c:pt idx="706">
                  <c:v>1.6925666666666672E-2</c:v>
                </c:pt>
                <c:pt idx="707">
                  <c:v>2.2136333333333369E-2</c:v>
                </c:pt>
                <c:pt idx="708">
                  <c:v>2.702966666666673E-2</c:v>
                </c:pt>
                <c:pt idx="709">
                  <c:v>3.1985666666666634E-2</c:v>
                </c:pt>
                <c:pt idx="710">
                  <c:v>3.6960666666666753E-2</c:v>
                </c:pt>
                <c:pt idx="711">
                  <c:v>4.1864999999999986E-2</c:v>
                </c:pt>
                <c:pt idx="712">
                  <c:v>4.650366666666661E-2</c:v>
                </c:pt>
                <c:pt idx="713">
                  <c:v>5.1135333333333366E-2</c:v>
                </c:pt>
                <c:pt idx="714">
                  <c:v>5.5944333333333318E-2</c:v>
                </c:pt>
                <c:pt idx="715">
                  <c:v>6.0438999999999965E-2</c:v>
                </c:pt>
                <c:pt idx="716">
                  <c:v>6.4771666666666672E-2</c:v>
                </c:pt>
                <c:pt idx="717">
                  <c:v>6.8938333333333324E-2</c:v>
                </c:pt>
                <c:pt idx="718">
                  <c:v>7.2915333333333276E-2</c:v>
                </c:pt>
                <c:pt idx="719">
                  <c:v>7.7212666666666652E-2</c:v>
                </c:pt>
                <c:pt idx="720">
                  <c:v>8.8232666666666681E-2</c:v>
                </c:pt>
                <c:pt idx="721">
                  <c:v>9.221566666666664E-2</c:v>
                </c:pt>
                <c:pt idx="722">
                  <c:v>9.6092333333333391E-2</c:v>
                </c:pt>
                <c:pt idx="723">
                  <c:v>0.10010099999999988</c:v>
                </c:pt>
                <c:pt idx="724">
                  <c:v>0.10368033333333337</c:v>
                </c:pt>
                <c:pt idx="725">
                  <c:v>0.10716499999999995</c:v>
                </c:pt>
                <c:pt idx="726">
                  <c:v>0.1110423333333333</c:v>
                </c:pt>
                <c:pt idx="727">
                  <c:v>0.11473966666666663</c:v>
                </c:pt>
                <c:pt idx="728">
                  <c:v>0.11821333333333339</c:v>
                </c:pt>
                <c:pt idx="729">
                  <c:v>0.1213973333333333</c:v>
                </c:pt>
                <c:pt idx="730">
                  <c:v>0.12453099999999995</c:v>
                </c:pt>
                <c:pt idx="731">
                  <c:v>0.12770266666666669</c:v>
                </c:pt>
                <c:pt idx="732">
                  <c:v>0.13085500000000005</c:v>
                </c:pt>
                <c:pt idx="733">
                  <c:v>0.13378666666666666</c:v>
                </c:pt>
                <c:pt idx="734">
                  <c:v>0.13667066666666661</c:v>
                </c:pt>
                <c:pt idx="735">
                  <c:v>0.13963966666666666</c:v>
                </c:pt>
                <c:pt idx="736">
                  <c:v>0.14236733333333335</c:v>
                </c:pt>
                <c:pt idx="737">
                  <c:v>0.14482899999999999</c:v>
                </c:pt>
                <c:pt idx="738">
                  <c:v>0.14764699999999997</c:v>
                </c:pt>
                <c:pt idx="739">
                  <c:v>0.15022800000000003</c:v>
                </c:pt>
                <c:pt idx="740">
                  <c:v>0.15245366666666674</c:v>
                </c:pt>
                <c:pt idx="741">
                  <c:v>0.15488566666666673</c:v>
                </c:pt>
                <c:pt idx="742">
                  <c:v>0.15735266666666672</c:v>
                </c:pt>
                <c:pt idx="743">
                  <c:v>0.15967999999999996</c:v>
                </c:pt>
                <c:pt idx="744">
                  <c:v>0.16193233333333332</c:v>
                </c:pt>
                <c:pt idx="745">
                  <c:v>0.16412599999999999</c:v>
                </c:pt>
                <c:pt idx="746">
                  <c:v>0.16597033333333336</c:v>
                </c:pt>
                <c:pt idx="747">
                  <c:v>0.16789599999999999</c:v>
                </c:pt>
                <c:pt idx="748">
                  <c:v>0.16991866666666672</c:v>
                </c:pt>
                <c:pt idx="749">
                  <c:v>0.17181166666666661</c:v>
                </c:pt>
                <c:pt idx="750">
                  <c:v>0.17382099999999995</c:v>
                </c:pt>
                <c:pt idx="751">
                  <c:v>0.17561000000000002</c:v>
                </c:pt>
                <c:pt idx="752">
                  <c:v>0.17707533333333333</c:v>
                </c:pt>
                <c:pt idx="753">
                  <c:v>0.178789</c:v>
                </c:pt>
                <c:pt idx="754">
                  <c:v>0.18051666666666669</c:v>
                </c:pt>
                <c:pt idx="755">
                  <c:v>0.18198066666666668</c:v>
                </c:pt>
                <c:pt idx="756">
                  <c:v>0.18354966666666672</c:v>
                </c:pt>
                <c:pt idx="757">
                  <c:v>0.18520966666666666</c:v>
                </c:pt>
                <c:pt idx="758">
                  <c:v>0.18643233333333337</c:v>
                </c:pt>
                <c:pt idx="759">
                  <c:v>0.18781033333333338</c:v>
                </c:pt>
                <c:pt idx="760">
                  <c:v>0.18934733333333328</c:v>
                </c:pt>
                <c:pt idx="761">
                  <c:v>0.19056766666666666</c:v>
                </c:pt>
                <c:pt idx="762">
                  <c:v>0.19173333333333334</c:v>
                </c:pt>
                <c:pt idx="763">
                  <c:v>0.19289466666666674</c:v>
                </c:pt>
                <c:pt idx="764">
                  <c:v>0.19418100000000002</c:v>
                </c:pt>
                <c:pt idx="765">
                  <c:v>0.19533666666666669</c:v>
                </c:pt>
                <c:pt idx="766">
                  <c:v>0.19629166666666661</c:v>
                </c:pt>
                <c:pt idx="767">
                  <c:v>0.19744633333333336</c:v>
                </c:pt>
                <c:pt idx="768">
                  <c:v>0.19859500000000002</c:v>
                </c:pt>
                <c:pt idx="769">
                  <c:v>0.19930500000000004</c:v>
                </c:pt>
                <c:pt idx="770">
                  <c:v>0.20014333333333331</c:v>
                </c:pt>
                <c:pt idx="771">
                  <c:v>0.20101699999999997</c:v>
                </c:pt>
                <c:pt idx="772">
                  <c:v>0.20177999999999996</c:v>
                </c:pt>
                <c:pt idx="773">
                  <c:v>0.20249066666666657</c:v>
                </c:pt>
                <c:pt idx="774">
                  <c:v>0.20319200000000001</c:v>
                </c:pt>
                <c:pt idx="775">
                  <c:v>0.2038803333333333</c:v>
                </c:pt>
                <c:pt idx="776">
                  <c:v>0.20438199999999998</c:v>
                </c:pt>
                <c:pt idx="777">
                  <c:v>0.20488166666666666</c:v>
                </c:pt>
                <c:pt idx="778">
                  <c:v>0.20489533333333329</c:v>
                </c:pt>
                <c:pt idx="779">
                  <c:v>0.2048493333333333</c:v>
                </c:pt>
                <c:pt idx="780">
                  <c:v>0.20510300000000001</c:v>
                </c:pt>
                <c:pt idx="781">
                  <c:v>0.2051443333333334</c:v>
                </c:pt>
                <c:pt idx="782">
                  <c:v>0.20499633333333334</c:v>
                </c:pt>
                <c:pt idx="783">
                  <c:v>0.2049776666666667</c:v>
                </c:pt>
                <c:pt idx="784">
                  <c:v>0.20493300000000003</c:v>
                </c:pt>
                <c:pt idx="785">
                  <c:v>0.20424400000000004</c:v>
                </c:pt>
                <c:pt idx="786">
                  <c:v>0.20369399999999996</c:v>
                </c:pt>
                <c:pt idx="787">
                  <c:v>0.20323066666666662</c:v>
                </c:pt>
                <c:pt idx="788">
                  <c:v>0.20266433333333339</c:v>
                </c:pt>
                <c:pt idx="789">
                  <c:v>0.20195400000000005</c:v>
                </c:pt>
                <c:pt idx="790">
                  <c:v>0.20123133333333335</c:v>
                </c:pt>
                <c:pt idx="791">
                  <c:v>0.20045900000000003</c:v>
                </c:pt>
                <c:pt idx="792">
                  <c:v>0.19940066666666664</c:v>
                </c:pt>
                <c:pt idx="793">
                  <c:v>0.19852266666666665</c:v>
                </c:pt>
                <c:pt idx="794">
                  <c:v>0.19765233333333329</c:v>
                </c:pt>
                <c:pt idx="795">
                  <c:v>0.19665433333333326</c:v>
                </c:pt>
                <c:pt idx="796">
                  <c:v>0.19554299999999994</c:v>
                </c:pt>
                <c:pt idx="797">
                  <c:v>0.19462166666666667</c:v>
                </c:pt>
                <c:pt idx="798">
                  <c:v>0.19381666666666672</c:v>
                </c:pt>
                <c:pt idx="799">
                  <c:v>0.19270633333333329</c:v>
                </c:pt>
                <c:pt idx="800">
                  <c:v>0.19178233333333333</c:v>
                </c:pt>
                <c:pt idx="801">
                  <c:v>0.19111900000000001</c:v>
                </c:pt>
                <c:pt idx="802">
                  <c:v>0.18992066666666668</c:v>
                </c:pt>
                <c:pt idx="803">
                  <c:v>0.18884633333333334</c:v>
                </c:pt>
                <c:pt idx="804">
                  <c:v>0.18766300000000008</c:v>
                </c:pt>
                <c:pt idx="805">
                  <c:v>0.18603366666666665</c:v>
                </c:pt>
                <c:pt idx="806">
                  <c:v>0.1851976666666667</c:v>
                </c:pt>
                <c:pt idx="807">
                  <c:v>0.18427033333333331</c:v>
                </c:pt>
                <c:pt idx="808">
                  <c:v>0.18274400000000013</c:v>
                </c:pt>
                <c:pt idx="809">
                  <c:v>0.18095466666666665</c:v>
                </c:pt>
                <c:pt idx="810">
                  <c:v>0.1790086666666667</c:v>
                </c:pt>
                <c:pt idx="811">
                  <c:v>0.17734700000000003</c:v>
                </c:pt>
                <c:pt idx="812">
                  <c:v>0.17558833333333335</c:v>
                </c:pt>
                <c:pt idx="813">
                  <c:v>0.17375499999999994</c:v>
                </c:pt>
                <c:pt idx="814">
                  <c:v>0.17177133333333333</c:v>
                </c:pt>
                <c:pt idx="815">
                  <c:v>0.16947533333333326</c:v>
                </c:pt>
                <c:pt idx="816">
                  <c:v>0.16734933333333335</c:v>
                </c:pt>
                <c:pt idx="817">
                  <c:v>0.165327</c:v>
                </c:pt>
                <c:pt idx="818">
                  <c:v>0.16295966666666661</c:v>
                </c:pt>
                <c:pt idx="819">
                  <c:v>0.16059999999999997</c:v>
                </c:pt>
                <c:pt idx="820">
                  <c:v>0.15866866666666662</c:v>
                </c:pt>
                <c:pt idx="821">
                  <c:v>0.15689666666666674</c:v>
                </c:pt>
                <c:pt idx="822">
                  <c:v>0.15514333333333324</c:v>
                </c:pt>
                <c:pt idx="823">
                  <c:v>0.15387333333333336</c:v>
                </c:pt>
                <c:pt idx="824">
                  <c:v>0.15275000000000005</c:v>
                </c:pt>
                <c:pt idx="825">
                  <c:v>0.15188933333333338</c:v>
                </c:pt>
                <c:pt idx="826">
                  <c:v>0.15146700000000007</c:v>
                </c:pt>
                <c:pt idx="827">
                  <c:v>0.15106099999999995</c:v>
                </c:pt>
                <c:pt idx="828">
                  <c:v>0.15091399999999999</c:v>
                </c:pt>
                <c:pt idx="829">
                  <c:v>0.15077333333333337</c:v>
                </c:pt>
                <c:pt idx="830">
                  <c:v>0.15064533333333324</c:v>
                </c:pt>
                <c:pt idx="831">
                  <c:v>0.15079400000000004</c:v>
                </c:pt>
                <c:pt idx="832">
                  <c:v>0.15101066666666668</c:v>
                </c:pt>
                <c:pt idx="833">
                  <c:v>0.15109833333333328</c:v>
                </c:pt>
                <c:pt idx="834">
                  <c:v>0.15111366666666665</c:v>
                </c:pt>
                <c:pt idx="835">
                  <c:v>0.15111766666666665</c:v>
                </c:pt>
                <c:pt idx="836">
                  <c:v>0.15087166666666679</c:v>
                </c:pt>
                <c:pt idx="837">
                  <c:v>0.15097133333333324</c:v>
                </c:pt>
                <c:pt idx="838">
                  <c:v>0.1517730000000001</c:v>
                </c:pt>
                <c:pt idx="839">
                  <c:v>0.15268133333333339</c:v>
                </c:pt>
                <c:pt idx="840">
                  <c:v>0.15402133333333329</c:v>
                </c:pt>
                <c:pt idx="841">
                  <c:v>0.15547733333333341</c:v>
                </c:pt>
                <c:pt idx="842">
                  <c:v>0.1569416666666667</c:v>
                </c:pt>
                <c:pt idx="843">
                  <c:v>0.15861666666666668</c:v>
                </c:pt>
                <c:pt idx="844">
                  <c:v>0.16023633333333326</c:v>
                </c:pt>
                <c:pt idx="845">
                  <c:v>0.16189933333333328</c:v>
                </c:pt>
                <c:pt idx="846">
                  <c:v>0.16340366666666667</c:v>
                </c:pt>
                <c:pt idx="847">
                  <c:v>0.16515233333333346</c:v>
                </c:pt>
                <c:pt idx="848">
                  <c:v>0.16718666666666659</c:v>
                </c:pt>
                <c:pt idx="849">
                  <c:v>0.16892566666666664</c:v>
                </c:pt>
                <c:pt idx="850">
                  <c:v>0.17024366666666674</c:v>
                </c:pt>
                <c:pt idx="851">
                  <c:v>0.17146466666666665</c:v>
                </c:pt>
                <c:pt idx="852">
                  <c:v>0.17291533333333337</c:v>
                </c:pt>
                <c:pt idx="853">
                  <c:v>0.17469133333333337</c:v>
                </c:pt>
                <c:pt idx="854">
                  <c:v>0.17628033333333332</c:v>
                </c:pt>
                <c:pt idx="855">
                  <c:v>0.17762799999999995</c:v>
                </c:pt>
                <c:pt idx="856">
                  <c:v>0.17883900000000008</c:v>
                </c:pt>
                <c:pt idx="857">
                  <c:v>0.18003466666666668</c:v>
                </c:pt>
                <c:pt idx="858">
                  <c:v>0.18103999999999998</c:v>
                </c:pt>
                <c:pt idx="859">
                  <c:v>0.18181233333333335</c:v>
                </c:pt>
                <c:pt idx="860">
                  <c:v>0.18267033333333343</c:v>
                </c:pt>
                <c:pt idx="861">
                  <c:v>0.18304666666666658</c:v>
                </c:pt>
                <c:pt idx="862">
                  <c:v>0.18332933333333334</c:v>
                </c:pt>
                <c:pt idx="863">
                  <c:v>0.18384233333333333</c:v>
                </c:pt>
                <c:pt idx="864">
                  <c:v>0.18473066666666665</c:v>
                </c:pt>
                <c:pt idx="865">
                  <c:v>0.18626566666666661</c:v>
                </c:pt>
                <c:pt idx="866">
                  <c:v>0.18784766666666675</c:v>
                </c:pt>
                <c:pt idx="867">
                  <c:v>0.18928633333333333</c:v>
                </c:pt>
                <c:pt idx="868">
                  <c:v>0.19049200000000005</c:v>
                </c:pt>
                <c:pt idx="869">
                  <c:v>0.19110733333333335</c:v>
                </c:pt>
                <c:pt idx="870">
                  <c:v>0.19167633333333339</c:v>
                </c:pt>
                <c:pt idx="871">
                  <c:v>0.19246166666666664</c:v>
                </c:pt>
                <c:pt idx="872">
                  <c:v>0.19309600000000005</c:v>
                </c:pt>
                <c:pt idx="873">
                  <c:v>0.19352400000000008</c:v>
                </c:pt>
                <c:pt idx="874">
                  <c:v>0.19393333333333329</c:v>
                </c:pt>
                <c:pt idx="875">
                  <c:v>0.19422566666666657</c:v>
                </c:pt>
                <c:pt idx="876">
                  <c:v>0.19448100000000018</c:v>
                </c:pt>
                <c:pt idx="877">
                  <c:v>0.19484866666666667</c:v>
                </c:pt>
                <c:pt idx="878">
                  <c:v>0.19549800000000001</c:v>
                </c:pt>
                <c:pt idx="879">
                  <c:v>0.19613499999999984</c:v>
                </c:pt>
                <c:pt idx="880">
                  <c:v>0.19693566666666668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1C18-4435-99B3-2ADF488B3FAD}"/>
            </c:ext>
          </c:extLst>
        </c:ser>
        <c:ser>
          <c:idx val="4"/>
          <c:order val="4"/>
          <c:tx>
            <c:strRef>
              <c:f>'Spectrum negativ'!$R$26</c:f>
              <c:strCache>
                <c:ptCount val="1"/>
                <c:pt idx="0">
                  <c:v>120 s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'Spectrum negativ'!$A$27:$A$907</c:f>
              <c:numCache>
                <c:formatCode>General</c:formatCode>
                <c:ptCount val="881"/>
                <c:pt idx="0">
                  <c:v>700</c:v>
                </c:pt>
                <c:pt idx="1">
                  <c:v>699.5</c:v>
                </c:pt>
                <c:pt idx="2">
                  <c:v>699</c:v>
                </c:pt>
                <c:pt idx="3">
                  <c:v>698.5</c:v>
                </c:pt>
                <c:pt idx="4">
                  <c:v>698</c:v>
                </c:pt>
                <c:pt idx="5">
                  <c:v>697.5</c:v>
                </c:pt>
                <c:pt idx="6">
                  <c:v>697</c:v>
                </c:pt>
                <c:pt idx="7">
                  <c:v>696.5</c:v>
                </c:pt>
                <c:pt idx="8">
                  <c:v>696</c:v>
                </c:pt>
                <c:pt idx="9">
                  <c:v>695.5</c:v>
                </c:pt>
                <c:pt idx="10">
                  <c:v>695</c:v>
                </c:pt>
                <c:pt idx="11">
                  <c:v>694.5</c:v>
                </c:pt>
                <c:pt idx="12">
                  <c:v>694</c:v>
                </c:pt>
                <c:pt idx="13">
                  <c:v>693.5</c:v>
                </c:pt>
                <c:pt idx="14">
                  <c:v>693</c:v>
                </c:pt>
                <c:pt idx="15">
                  <c:v>692.5</c:v>
                </c:pt>
                <c:pt idx="16">
                  <c:v>692</c:v>
                </c:pt>
                <c:pt idx="17">
                  <c:v>691.5</c:v>
                </c:pt>
                <c:pt idx="18">
                  <c:v>691</c:v>
                </c:pt>
                <c:pt idx="19">
                  <c:v>690.5</c:v>
                </c:pt>
                <c:pt idx="20">
                  <c:v>690</c:v>
                </c:pt>
                <c:pt idx="21">
                  <c:v>689.5</c:v>
                </c:pt>
                <c:pt idx="22">
                  <c:v>689</c:v>
                </c:pt>
                <c:pt idx="23">
                  <c:v>688.5</c:v>
                </c:pt>
                <c:pt idx="24">
                  <c:v>688</c:v>
                </c:pt>
                <c:pt idx="25">
                  <c:v>687.5</c:v>
                </c:pt>
                <c:pt idx="26">
                  <c:v>687</c:v>
                </c:pt>
                <c:pt idx="27">
                  <c:v>686.5</c:v>
                </c:pt>
                <c:pt idx="28">
                  <c:v>686</c:v>
                </c:pt>
                <c:pt idx="29">
                  <c:v>685.5</c:v>
                </c:pt>
                <c:pt idx="30">
                  <c:v>685</c:v>
                </c:pt>
                <c:pt idx="31">
                  <c:v>684.5</c:v>
                </c:pt>
                <c:pt idx="32">
                  <c:v>684</c:v>
                </c:pt>
                <c:pt idx="33">
                  <c:v>683.5</c:v>
                </c:pt>
                <c:pt idx="34">
                  <c:v>683</c:v>
                </c:pt>
                <c:pt idx="35">
                  <c:v>682.5</c:v>
                </c:pt>
                <c:pt idx="36">
                  <c:v>682</c:v>
                </c:pt>
                <c:pt idx="37">
                  <c:v>681.5</c:v>
                </c:pt>
                <c:pt idx="38">
                  <c:v>681</c:v>
                </c:pt>
                <c:pt idx="39">
                  <c:v>680.5</c:v>
                </c:pt>
                <c:pt idx="40">
                  <c:v>680</c:v>
                </c:pt>
                <c:pt idx="41">
                  <c:v>679.5</c:v>
                </c:pt>
                <c:pt idx="42">
                  <c:v>679</c:v>
                </c:pt>
                <c:pt idx="43">
                  <c:v>678.5</c:v>
                </c:pt>
                <c:pt idx="44">
                  <c:v>678</c:v>
                </c:pt>
                <c:pt idx="45">
                  <c:v>677.5</c:v>
                </c:pt>
                <c:pt idx="46">
                  <c:v>677</c:v>
                </c:pt>
                <c:pt idx="47">
                  <c:v>676.5</c:v>
                </c:pt>
                <c:pt idx="48">
                  <c:v>676</c:v>
                </c:pt>
                <c:pt idx="49">
                  <c:v>675.5</c:v>
                </c:pt>
                <c:pt idx="50">
                  <c:v>675</c:v>
                </c:pt>
                <c:pt idx="51">
                  <c:v>674.5</c:v>
                </c:pt>
                <c:pt idx="52">
                  <c:v>674</c:v>
                </c:pt>
                <c:pt idx="53">
                  <c:v>673.5</c:v>
                </c:pt>
                <c:pt idx="54">
                  <c:v>673</c:v>
                </c:pt>
                <c:pt idx="55">
                  <c:v>672.5</c:v>
                </c:pt>
                <c:pt idx="56">
                  <c:v>672</c:v>
                </c:pt>
                <c:pt idx="57">
                  <c:v>671.5</c:v>
                </c:pt>
                <c:pt idx="58">
                  <c:v>671</c:v>
                </c:pt>
                <c:pt idx="59">
                  <c:v>670.5</c:v>
                </c:pt>
                <c:pt idx="60">
                  <c:v>670</c:v>
                </c:pt>
                <c:pt idx="61">
                  <c:v>669.5</c:v>
                </c:pt>
                <c:pt idx="62">
                  <c:v>669</c:v>
                </c:pt>
                <c:pt idx="63">
                  <c:v>668.5</c:v>
                </c:pt>
                <c:pt idx="64">
                  <c:v>668</c:v>
                </c:pt>
                <c:pt idx="65">
                  <c:v>667.5</c:v>
                </c:pt>
                <c:pt idx="66">
                  <c:v>667</c:v>
                </c:pt>
                <c:pt idx="67">
                  <c:v>666.5</c:v>
                </c:pt>
                <c:pt idx="68">
                  <c:v>666</c:v>
                </c:pt>
                <c:pt idx="69">
                  <c:v>665.5</c:v>
                </c:pt>
                <c:pt idx="70">
                  <c:v>665</c:v>
                </c:pt>
                <c:pt idx="71">
                  <c:v>664.5</c:v>
                </c:pt>
                <c:pt idx="72">
                  <c:v>664</c:v>
                </c:pt>
                <c:pt idx="73">
                  <c:v>663.5</c:v>
                </c:pt>
                <c:pt idx="74">
                  <c:v>663</c:v>
                </c:pt>
                <c:pt idx="75">
                  <c:v>662.5</c:v>
                </c:pt>
                <c:pt idx="76">
                  <c:v>662</c:v>
                </c:pt>
                <c:pt idx="77">
                  <c:v>661.5</c:v>
                </c:pt>
                <c:pt idx="78">
                  <c:v>661</c:v>
                </c:pt>
                <c:pt idx="79">
                  <c:v>660.5</c:v>
                </c:pt>
                <c:pt idx="80">
                  <c:v>660</c:v>
                </c:pt>
                <c:pt idx="81">
                  <c:v>659.5</c:v>
                </c:pt>
                <c:pt idx="82">
                  <c:v>659</c:v>
                </c:pt>
                <c:pt idx="83">
                  <c:v>658.5</c:v>
                </c:pt>
                <c:pt idx="84">
                  <c:v>658</c:v>
                </c:pt>
                <c:pt idx="85">
                  <c:v>657.5</c:v>
                </c:pt>
                <c:pt idx="86">
                  <c:v>657</c:v>
                </c:pt>
                <c:pt idx="87">
                  <c:v>656.5</c:v>
                </c:pt>
                <c:pt idx="88">
                  <c:v>656</c:v>
                </c:pt>
                <c:pt idx="89">
                  <c:v>655.5</c:v>
                </c:pt>
                <c:pt idx="90">
                  <c:v>655</c:v>
                </c:pt>
                <c:pt idx="91">
                  <c:v>654.5</c:v>
                </c:pt>
                <c:pt idx="92">
                  <c:v>654</c:v>
                </c:pt>
                <c:pt idx="93">
                  <c:v>653.5</c:v>
                </c:pt>
                <c:pt idx="94">
                  <c:v>653</c:v>
                </c:pt>
                <c:pt idx="95">
                  <c:v>652.5</c:v>
                </c:pt>
                <c:pt idx="96">
                  <c:v>652</c:v>
                </c:pt>
                <c:pt idx="97">
                  <c:v>651.5</c:v>
                </c:pt>
                <c:pt idx="98">
                  <c:v>651</c:v>
                </c:pt>
                <c:pt idx="99">
                  <c:v>650.5</c:v>
                </c:pt>
                <c:pt idx="100">
                  <c:v>650</c:v>
                </c:pt>
                <c:pt idx="101">
                  <c:v>649.5</c:v>
                </c:pt>
                <c:pt idx="102">
                  <c:v>649</c:v>
                </c:pt>
                <c:pt idx="103">
                  <c:v>648.5</c:v>
                </c:pt>
                <c:pt idx="104">
                  <c:v>648</c:v>
                </c:pt>
                <c:pt idx="105">
                  <c:v>647.5</c:v>
                </c:pt>
                <c:pt idx="106">
                  <c:v>647</c:v>
                </c:pt>
                <c:pt idx="107">
                  <c:v>646.5</c:v>
                </c:pt>
                <c:pt idx="108">
                  <c:v>646</c:v>
                </c:pt>
                <c:pt idx="109">
                  <c:v>645.5</c:v>
                </c:pt>
                <c:pt idx="110">
                  <c:v>645</c:v>
                </c:pt>
                <c:pt idx="111">
                  <c:v>644.5</c:v>
                </c:pt>
                <c:pt idx="112">
                  <c:v>644</c:v>
                </c:pt>
                <c:pt idx="113">
                  <c:v>643.5</c:v>
                </c:pt>
                <c:pt idx="114">
                  <c:v>643</c:v>
                </c:pt>
                <c:pt idx="115">
                  <c:v>642.5</c:v>
                </c:pt>
                <c:pt idx="116">
                  <c:v>642</c:v>
                </c:pt>
                <c:pt idx="117">
                  <c:v>641.5</c:v>
                </c:pt>
                <c:pt idx="118">
                  <c:v>641</c:v>
                </c:pt>
                <c:pt idx="119">
                  <c:v>640.5</c:v>
                </c:pt>
                <c:pt idx="120">
                  <c:v>640</c:v>
                </c:pt>
                <c:pt idx="121">
                  <c:v>639.5</c:v>
                </c:pt>
                <c:pt idx="122">
                  <c:v>639</c:v>
                </c:pt>
                <c:pt idx="123">
                  <c:v>638.5</c:v>
                </c:pt>
                <c:pt idx="124">
                  <c:v>638</c:v>
                </c:pt>
                <c:pt idx="125">
                  <c:v>637.5</c:v>
                </c:pt>
                <c:pt idx="126">
                  <c:v>637</c:v>
                </c:pt>
                <c:pt idx="127">
                  <c:v>636.5</c:v>
                </c:pt>
                <c:pt idx="128">
                  <c:v>636</c:v>
                </c:pt>
                <c:pt idx="129">
                  <c:v>635.5</c:v>
                </c:pt>
                <c:pt idx="130">
                  <c:v>635</c:v>
                </c:pt>
                <c:pt idx="131">
                  <c:v>634.5</c:v>
                </c:pt>
                <c:pt idx="132">
                  <c:v>634</c:v>
                </c:pt>
                <c:pt idx="133">
                  <c:v>633.5</c:v>
                </c:pt>
                <c:pt idx="134">
                  <c:v>633</c:v>
                </c:pt>
                <c:pt idx="135">
                  <c:v>632.5</c:v>
                </c:pt>
                <c:pt idx="136">
                  <c:v>632</c:v>
                </c:pt>
                <c:pt idx="137">
                  <c:v>631.5</c:v>
                </c:pt>
                <c:pt idx="138">
                  <c:v>631</c:v>
                </c:pt>
                <c:pt idx="139">
                  <c:v>630.5</c:v>
                </c:pt>
                <c:pt idx="140">
                  <c:v>630</c:v>
                </c:pt>
                <c:pt idx="141">
                  <c:v>629.5</c:v>
                </c:pt>
                <c:pt idx="142">
                  <c:v>629</c:v>
                </c:pt>
                <c:pt idx="143">
                  <c:v>628.5</c:v>
                </c:pt>
                <c:pt idx="144">
                  <c:v>628</c:v>
                </c:pt>
                <c:pt idx="145">
                  <c:v>627.5</c:v>
                </c:pt>
                <c:pt idx="146">
                  <c:v>627</c:v>
                </c:pt>
                <c:pt idx="147">
                  <c:v>626.5</c:v>
                </c:pt>
                <c:pt idx="148">
                  <c:v>626</c:v>
                </c:pt>
                <c:pt idx="149">
                  <c:v>625.5</c:v>
                </c:pt>
                <c:pt idx="150">
                  <c:v>625</c:v>
                </c:pt>
                <c:pt idx="151">
                  <c:v>624.5</c:v>
                </c:pt>
                <c:pt idx="152">
                  <c:v>624</c:v>
                </c:pt>
                <c:pt idx="153">
                  <c:v>623.5</c:v>
                </c:pt>
                <c:pt idx="154">
                  <c:v>623</c:v>
                </c:pt>
                <c:pt idx="155">
                  <c:v>622.5</c:v>
                </c:pt>
                <c:pt idx="156">
                  <c:v>622</c:v>
                </c:pt>
                <c:pt idx="157">
                  <c:v>621.5</c:v>
                </c:pt>
                <c:pt idx="158">
                  <c:v>621</c:v>
                </c:pt>
                <c:pt idx="159">
                  <c:v>620.5</c:v>
                </c:pt>
                <c:pt idx="160">
                  <c:v>620</c:v>
                </c:pt>
                <c:pt idx="161">
                  <c:v>619.5</c:v>
                </c:pt>
                <c:pt idx="162">
                  <c:v>619</c:v>
                </c:pt>
                <c:pt idx="163">
                  <c:v>618.5</c:v>
                </c:pt>
                <c:pt idx="164">
                  <c:v>618</c:v>
                </c:pt>
                <c:pt idx="165">
                  <c:v>617.5</c:v>
                </c:pt>
                <c:pt idx="166">
                  <c:v>617</c:v>
                </c:pt>
                <c:pt idx="167">
                  <c:v>616.5</c:v>
                </c:pt>
                <c:pt idx="168">
                  <c:v>616</c:v>
                </c:pt>
                <c:pt idx="169">
                  <c:v>615.5</c:v>
                </c:pt>
                <c:pt idx="170">
                  <c:v>615</c:v>
                </c:pt>
                <c:pt idx="171">
                  <c:v>614.5</c:v>
                </c:pt>
                <c:pt idx="172">
                  <c:v>614</c:v>
                </c:pt>
                <c:pt idx="173">
                  <c:v>613.5</c:v>
                </c:pt>
                <c:pt idx="174">
                  <c:v>613</c:v>
                </c:pt>
                <c:pt idx="175">
                  <c:v>612.5</c:v>
                </c:pt>
                <c:pt idx="176">
                  <c:v>612</c:v>
                </c:pt>
                <c:pt idx="177">
                  <c:v>611.5</c:v>
                </c:pt>
                <c:pt idx="178">
                  <c:v>611</c:v>
                </c:pt>
                <c:pt idx="179">
                  <c:v>610.5</c:v>
                </c:pt>
                <c:pt idx="180">
                  <c:v>610</c:v>
                </c:pt>
                <c:pt idx="181">
                  <c:v>609.5</c:v>
                </c:pt>
                <c:pt idx="182">
                  <c:v>609</c:v>
                </c:pt>
                <c:pt idx="183">
                  <c:v>608.5</c:v>
                </c:pt>
                <c:pt idx="184">
                  <c:v>608</c:v>
                </c:pt>
                <c:pt idx="185">
                  <c:v>607.5</c:v>
                </c:pt>
                <c:pt idx="186">
                  <c:v>607</c:v>
                </c:pt>
                <c:pt idx="187">
                  <c:v>606.5</c:v>
                </c:pt>
                <c:pt idx="188">
                  <c:v>606</c:v>
                </c:pt>
                <c:pt idx="189">
                  <c:v>605.5</c:v>
                </c:pt>
                <c:pt idx="190">
                  <c:v>605</c:v>
                </c:pt>
                <c:pt idx="191">
                  <c:v>604.5</c:v>
                </c:pt>
                <c:pt idx="192">
                  <c:v>604</c:v>
                </c:pt>
                <c:pt idx="193">
                  <c:v>603.5</c:v>
                </c:pt>
                <c:pt idx="194">
                  <c:v>603</c:v>
                </c:pt>
                <c:pt idx="195">
                  <c:v>602.5</c:v>
                </c:pt>
                <c:pt idx="196">
                  <c:v>602</c:v>
                </c:pt>
                <c:pt idx="197">
                  <c:v>601.5</c:v>
                </c:pt>
                <c:pt idx="198">
                  <c:v>601</c:v>
                </c:pt>
                <c:pt idx="199">
                  <c:v>600.5</c:v>
                </c:pt>
                <c:pt idx="200">
                  <c:v>600</c:v>
                </c:pt>
                <c:pt idx="201">
                  <c:v>599.5</c:v>
                </c:pt>
                <c:pt idx="202">
                  <c:v>599</c:v>
                </c:pt>
                <c:pt idx="203">
                  <c:v>598.5</c:v>
                </c:pt>
                <c:pt idx="204">
                  <c:v>598</c:v>
                </c:pt>
                <c:pt idx="205">
                  <c:v>597.5</c:v>
                </c:pt>
                <c:pt idx="206">
                  <c:v>597</c:v>
                </c:pt>
                <c:pt idx="207">
                  <c:v>596.5</c:v>
                </c:pt>
                <c:pt idx="208">
                  <c:v>596</c:v>
                </c:pt>
                <c:pt idx="209">
                  <c:v>595.5</c:v>
                </c:pt>
                <c:pt idx="210">
                  <c:v>595</c:v>
                </c:pt>
                <c:pt idx="211">
                  <c:v>594.5</c:v>
                </c:pt>
                <c:pt idx="212">
                  <c:v>594</c:v>
                </c:pt>
                <c:pt idx="213">
                  <c:v>593.5</c:v>
                </c:pt>
                <c:pt idx="214">
                  <c:v>593</c:v>
                </c:pt>
                <c:pt idx="215">
                  <c:v>592.5</c:v>
                </c:pt>
                <c:pt idx="216">
                  <c:v>592</c:v>
                </c:pt>
                <c:pt idx="217">
                  <c:v>591.5</c:v>
                </c:pt>
                <c:pt idx="218">
                  <c:v>591</c:v>
                </c:pt>
                <c:pt idx="219">
                  <c:v>590.5</c:v>
                </c:pt>
                <c:pt idx="220">
                  <c:v>590</c:v>
                </c:pt>
                <c:pt idx="221">
                  <c:v>589.5</c:v>
                </c:pt>
                <c:pt idx="222">
                  <c:v>589</c:v>
                </c:pt>
                <c:pt idx="223">
                  <c:v>588.5</c:v>
                </c:pt>
                <c:pt idx="224">
                  <c:v>588</c:v>
                </c:pt>
                <c:pt idx="225">
                  <c:v>587.5</c:v>
                </c:pt>
                <c:pt idx="226">
                  <c:v>587</c:v>
                </c:pt>
                <c:pt idx="227">
                  <c:v>586.5</c:v>
                </c:pt>
                <c:pt idx="228">
                  <c:v>586</c:v>
                </c:pt>
                <c:pt idx="229">
                  <c:v>585.5</c:v>
                </c:pt>
                <c:pt idx="230">
                  <c:v>585</c:v>
                </c:pt>
                <c:pt idx="231">
                  <c:v>584.5</c:v>
                </c:pt>
                <c:pt idx="232">
                  <c:v>584</c:v>
                </c:pt>
                <c:pt idx="233">
                  <c:v>583.5</c:v>
                </c:pt>
                <c:pt idx="234">
                  <c:v>583</c:v>
                </c:pt>
                <c:pt idx="235">
                  <c:v>582.5</c:v>
                </c:pt>
                <c:pt idx="236">
                  <c:v>582</c:v>
                </c:pt>
                <c:pt idx="237">
                  <c:v>581.5</c:v>
                </c:pt>
                <c:pt idx="238">
                  <c:v>581</c:v>
                </c:pt>
                <c:pt idx="239">
                  <c:v>580.5</c:v>
                </c:pt>
                <c:pt idx="240">
                  <c:v>580</c:v>
                </c:pt>
                <c:pt idx="241">
                  <c:v>579.5</c:v>
                </c:pt>
                <c:pt idx="242">
                  <c:v>579</c:v>
                </c:pt>
                <c:pt idx="243">
                  <c:v>578.5</c:v>
                </c:pt>
                <c:pt idx="244">
                  <c:v>578</c:v>
                </c:pt>
                <c:pt idx="245">
                  <c:v>577.5</c:v>
                </c:pt>
                <c:pt idx="246">
                  <c:v>577</c:v>
                </c:pt>
                <c:pt idx="247">
                  <c:v>576.5</c:v>
                </c:pt>
                <c:pt idx="248">
                  <c:v>576</c:v>
                </c:pt>
                <c:pt idx="249">
                  <c:v>575.5</c:v>
                </c:pt>
                <c:pt idx="250">
                  <c:v>575</c:v>
                </c:pt>
                <c:pt idx="251">
                  <c:v>574.5</c:v>
                </c:pt>
                <c:pt idx="252">
                  <c:v>574</c:v>
                </c:pt>
                <c:pt idx="253">
                  <c:v>573.5</c:v>
                </c:pt>
                <c:pt idx="254">
                  <c:v>573</c:v>
                </c:pt>
                <c:pt idx="255">
                  <c:v>572.5</c:v>
                </c:pt>
                <c:pt idx="256">
                  <c:v>572</c:v>
                </c:pt>
                <c:pt idx="257">
                  <c:v>571.5</c:v>
                </c:pt>
                <c:pt idx="258">
                  <c:v>571</c:v>
                </c:pt>
                <c:pt idx="259">
                  <c:v>570.5</c:v>
                </c:pt>
                <c:pt idx="260">
                  <c:v>570</c:v>
                </c:pt>
                <c:pt idx="261">
                  <c:v>569.5</c:v>
                </c:pt>
                <c:pt idx="262">
                  <c:v>569</c:v>
                </c:pt>
                <c:pt idx="263">
                  <c:v>568.5</c:v>
                </c:pt>
                <c:pt idx="264">
                  <c:v>568</c:v>
                </c:pt>
                <c:pt idx="265">
                  <c:v>567.5</c:v>
                </c:pt>
                <c:pt idx="266">
                  <c:v>567</c:v>
                </c:pt>
                <c:pt idx="267">
                  <c:v>566.5</c:v>
                </c:pt>
                <c:pt idx="268">
                  <c:v>566</c:v>
                </c:pt>
                <c:pt idx="269">
                  <c:v>565.5</c:v>
                </c:pt>
                <c:pt idx="270">
                  <c:v>565</c:v>
                </c:pt>
                <c:pt idx="271">
                  <c:v>564.5</c:v>
                </c:pt>
                <c:pt idx="272">
                  <c:v>564</c:v>
                </c:pt>
                <c:pt idx="273">
                  <c:v>563.5</c:v>
                </c:pt>
                <c:pt idx="274">
                  <c:v>563</c:v>
                </c:pt>
                <c:pt idx="275">
                  <c:v>562.5</c:v>
                </c:pt>
                <c:pt idx="276">
                  <c:v>562</c:v>
                </c:pt>
                <c:pt idx="277">
                  <c:v>561.5</c:v>
                </c:pt>
                <c:pt idx="278">
                  <c:v>561</c:v>
                </c:pt>
                <c:pt idx="279">
                  <c:v>560.5</c:v>
                </c:pt>
                <c:pt idx="280">
                  <c:v>560</c:v>
                </c:pt>
                <c:pt idx="281">
                  <c:v>559.5</c:v>
                </c:pt>
                <c:pt idx="282">
                  <c:v>559</c:v>
                </c:pt>
                <c:pt idx="283">
                  <c:v>558.5</c:v>
                </c:pt>
                <c:pt idx="284">
                  <c:v>558</c:v>
                </c:pt>
                <c:pt idx="285">
                  <c:v>557.5</c:v>
                </c:pt>
                <c:pt idx="286">
                  <c:v>557</c:v>
                </c:pt>
                <c:pt idx="287">
                  <c:v>556.5</c:v>
                </c:pt>
                <c:pt idx="288">
                  <c:v>556</c:v>
                </c:pt>
                <c:pt idx="289">
                  <c:v>555.5</c:v>
                </c:pt>
                <c:pt idx="290">
                  <c:v>555</c:v>
                </c:pt>
                <c:pt idx="291">
                  <c:v>554.5</c:v>
                </c:pt>
                <c:pt idx="292">
                  <c:v>554</c:v>
                </c:pt>
                <c:pt idx="293">
                  <c:v>553.5</c:v>
                </c:pt>
                <c:pt idx="294">
                  <c:v>553</c:v>
                </c:pt>
                <c:pt idx="295">
                  <c:v>552.5</c:v>
                </c:pt>
                <c:pt idx="296">
                  <c:v>552</c:v>
                </c:pt>
                <c:pt idx="297">
                  <c:v>551.5</c:v>
                </c:pt>
                <c:pt idx="298">
                  <c:v>551</c:v>
                </c:pt>
                <c:pt idx="299">
                  <c:v>550.5</c:v>
                </c:pt>
                <c:pt idx="300">
                  <c:v>550</c:v>
                </c:pt>
                <c:pt idx="301">
                  <c:v>549.5</c:v>
                </c:pt>
                <c:pt idx="302">
                  <c:v>549</c:v>
                </c:pt>
                <c:pt idx="303">
                  <c:v>548.5</c:v>
                </c:pt>
                <c:pt idx="304">
                  <c:v>548</c:v>
                </c:pt>
                <c:pt idx="305">
                  <c:v>547.5</c:v>
                </c:pt>
                <c:pt idx="306">
                  <c:v>547</c:v>
                </c:pt>
                <c:pt idx="307">
                  <c:v>546.5</c:v>
                </c:pt>
                <c:pt idx="308">
                  <c:v>546</c:v>
                </c:pt>
                <c:pt idx="309">
                  <c:v>545.5</c:v>
                </c:pt>
                <c:pt idx="310">
                  <c:v>545</c:v>
                </c:pt>
                <c:pt idx="311">
                  <c:v>544.5</c:v>
                </c:pt>
                <c:pt idx="312">
                  <c:v>544</c:v>
                </c:pt>
                <c:pt idx="313">
                  <c:v>543.5</c:v>
                </c:pt>
                <c:pt idx="314">
                  <c:v>543</c:v>
                </c:pt>
                <c:pt idx="315">
                  <c:v>542.5</c:v>
                </c:pt>
                <c:pt idx="316">
                  <c:v>542</c:v>
                </c:pt>
                <c:pt idx="317">
                  <c:v>541.5</c:v>
                </c:pt>
                <c:pt idx="318">
                  <c:v>541</c:v>
                </c:pt>
                <c:pt idx="319">
                  <c:v>540.5</c:v>
                </c:pt>
                <c:pt idx="320">
                  <c:v>540</c:v>
                </c:pt>
                <c:pt idx="321">
                  <c:v>539.5</c:v>
                </c:pt>
                <c:pt idx="322">
                  <c:v>539</c:v>
                </c:pt>
                <c:pt idx="323">
                  <c:v>538.5</c:v>
                </c:pt>
                <c:pt idx="324">
                  <c:v>538</c:v>
                </c:pt>
                <c:pt idx="325">
                  <c:v>537.5</c:v>
                </c:pt>
                <c:pt idx="326">
                  <c:v>537</c:v>
                </c:pt>
                <c:pt idx="327">
                  <c:v>536.5</c:v>
                </c:pt>
                <c:pt idx="328">
                  <c:v>536</c:v>
                </c:pt>
                <c:pt idx="329">
                  <c:v>535.5</c:v>
                </c:pt>
                <c:pt idx="330">
                  <c:v>535</c:v>
                </c:pt>
                <c:pt idx="331">
                  <c:v>534.5</c:v>
                </c:pt>
                <c:pt idx="332">
                  <c:v>534</c:v>
                </c:pt>
                <c:pt idx="333">
                  <c:v>533.5</c:v>
                </c:pt>
                <c:pt idx="334">
                  <c:v>533</c:v>
                </c:pt>
                <c:pt idx="335">
                  <c:v>532.5</c:v>
                </c:pt>
                <c:pt idx="336">
                  <c:v>532</c:v>
                </c:pt>
                <c:pt idx="337">
                  <c:v>531.5</c:v>
                </c:pt>
                <c:pt idx="338">
                  <c:v>531</c:v>
                </c:pt>
                <c:pt idx="339">
                  <c:v>530.5</c:v>
                </c:pt>
                <c:pt idx="340">
                  <c:v>530</c:v>
                </c:pt>
                <c:pt idx="341">
                  <c:v>529.5</c:v>
                </c:pt>
                <c:pt idx="342">
                  <c:v>529</c:v>
                </c:pt>
                <c:pt idx="343">
                  <c:v>528.5</c:v>
                </c:pt>
                <c:pt idx="344">
                  <c:v>528</c:v>
                </c:pt>
                <c:pt idx="345">
                  <c:v>527.5</c:v>
                </c:pt>
                <c:pt idx="346">
                  <c:v>527</c:v>
                </c:pt>
                <c:pt idx="347">
                  <c:v>526.5</c:v>
                </c:pt>
                <c:pt idx="348">
                  <c:v>526</c:v>
                </c:pt>
                <c:pt idx="349">
                  <c:v>525.5</c:v>
                </c:pt>
                <c:pt idx="350">
                  <c:v>525</c:v>
                </c:pt>
                <c:pt idx="351">
                  <c:v>524.5</c:v>
                </c:pt>
                <c:pt idx="352">
                  <c:v>524</c:v>
                </c:pt>
                <c:pt idx="353">
                  <c:v>523.5</c:v>
                </c:pt>
                <c:pt idx="354">
                  <c:v>523</c:v>
                </c:pt>
                <c:pt idx="355">
                  <c:v>522.5</c:v>
                </c:pt>
                <c:pt idx="356">
                  <c:v>522</c:v>
                </c:pt>
                <c:pt idx="357">
                  <c:v>521.5</c:v>
                </c:pt>
                <c:pt idx="358">
                  <c:v>521</c:v>
                </c:pt>
                <c:pt idx="359">
                  <c:v>520.5</c:v>
                </c:pt>
                <c:pt idx="360">
                  <c:v>520</c:v>
                </c:pt>
                <c:pt idx="361">
                  <c:v>519.5</c:v>
                </c:pt>
                <c:pt idx="362">
                  <c:v>519</c:v>
                </c:pt>
                <c:pt idx="363">
                  <c:v>518.5</c:v>
                </c:pt>
                <c:pt idx="364">
                  <c:v>518</c:v>
                </c:pt>
                <c:pt idx="365">
                  <c:v>517.5</c:v>
                </c:pt>
                <c:pt idx="366">
                  <c:v>517</c:v>
                </c:pt>
                <c:pt idx="367">
                  <c:v>516.5</c:v>
                </c:pt>
                <c:pt idx="368">
                  <c:v>516</c:v>
                </c:pt>
                <c:pt idx="369">
                  <c:v>515.5</c:v>
                </c:pt>
                <c:pt idx="370">
                  <c:v>515</c:v>
                </c:pt>
                <c:pt idx="371">
                  <c:v>514.5</c:v>
                </c:pt>
                <c:pt idx="372">
                  <c:v>514</c:v>
                </c:pt>
                <c:pt idx="373">
                  <c:v>513.5</c:v>
                </c:pt>
                <c:pt idx="374">
                  <c:v>513</c:v>
                </c:pt>
                <c:pt idx="375">
                  <c:v>512.5</c:v>
                </c:pt>
                <c:pt idx="376">
                  <c:v>512</c:v>
                </c:pt>
                <c:pt idx="377">
                  <c:v>511.5</c:v>
                </c:pt>
                <c:pt idx="378">
                  <c:v>511</c:v>
                </c:pt>
                <c:pt idx="379">
                  <c:v>510.5</c:v>
                </c:pt>
                <c:pt idx="380">
                  <c:v>510</c:v>
                </c:pt>
                <c:pt idx="381">
                  <c:v>509.5</c:v>
                </c:pt>
                <c:pt idx="382">
                  <c:v>509</c:v>
                </c:pt>
                <c:pt idx="383">
                  <c:v>508.5</c:v>
                </c:pt>
                <c:pt idx="384">
                  <c:v>508</c:v>
                </c:pt>
                <c:pt idx="385">
                  <c:v>507.5</c:v>
                </c:pt>
                <c:pt idx="386">
                  <c:v>507</c:v>
                </c:pt>
                <c:pt idx="387">
                  <c:v>506.5</c:v>
                </c:pt>
                <c:pt idx="388">
                  <c:v>506</c:v>
                </c:pt>
                <c:pt idx="389">
                  <c:v>505.5</c:v>
                </c:pt>
                <c:pt idx="390">
                  <c:v>505</c:v>
                </c:pt>
                <c:pt idx="391">
                  <c:v>504.5</c:v>
                </c:pt>
                <c:pt idx="392">
                  <c:v>504</c:v>
                </c:pt>
                <c:pt idx="393">
                  <c:v>503.5</c:v>
                </c:pt>
                <c:pt idx="394">
                  <c:v>503</c:v>
                </c:pt>
                <c:pt idx="395">
                  <c:v>502.5</c:v>
                </c:pt>
                <c:pt idx="396">
                  <c:v>502</c:v>
                </c:pt>
                <c:pt idx="397">
                  <c:v>501.5</c:v>
                </c:pt>
                <c:pt idx="398">
                  <c:v>501</c:v>
                </c:pt>
                <c:pt idx="399">
                  <c:v>500.5</c:v>
                </c:pt>
                <c:pt idx="400">
                  <c:v>500</c:v>
                </c:pt>
                <c:pt idx="401">
                  <c:v>499.5</c:v>
                </c:pt>
                <c:pt idx="402">
                  <c:v>499</c:v>
                </c:pt>
                <c:pt idx="403">
                  <c:v>498.5</c:v>
                </c:pt>
                <c:pt idx="404">
                  <c:v>498</c:v>
                </c:pt>
                <c:pt idx="405">
                  <c:v>497.5</c:v>
                </c:pt>
                <c:pt idx="406">
                  <c:v>497</c:v>
                </c:pt>
                <c:pt idx="407">
                  <c:v>496.5</c:v>
                </c:pt>
                <c:pt idx="408">
                  <c:v>496</c:v>
                </c:pt>
                <c:pt idx="409">
                  <c:v>495.5</c:v>
                </c:pt>
                <c:pt idx="410">
                  <c:v>495</c:v>
                </c:pt>
                <c:pt idx="411">
                  <c:v>494.5</c:v>
                </c:pt>
                <c:pt idx="412">
                  <c:v>494</c:v>
                </c:pt>
                <c:pt idx="413">
                  <c:v>493.5</c:v>
                </c:pt>
                <c:pt idx="414">
                  <c:v>493</c:v>
                </c:pt>
                <c:pt idx="415">
                  <c:v>492.5</c:v>
                </c:pt>
                <c:pt idx="416">
                  <c:v>492</c:v>
                </c:pt>
                <c:pt idx="417">
                  <c:v>491.5</c:v>
                </c:pt>
                <c:pt idx="418">
                  <c:v>491</c:v>
                </c:pt>
                <c:pt idx="419">
                  <c:v>490.5</c:v>
                </c:pt>
                <c:pt idx="420">
                  <c:v>490</c:v>
                </c:pt>
                <c:pt idx="421">
                  <c:v>489.5</c:v>
                </c:pt>
                <c:pt idx="422">
                  <c:v>489</c:v>
                </c:pt>
                <c:pt idx="423">
                  <c:v>488.5</c:v>
                </c:pt>
                <c:pt idx="424">
                  <c:v>488</c:v>
                </c:pt>
                <c:pt idx="425">
                  <c:v>487.5</c:v>
                </c:pt>
                <c:pt idx="426">
                  <c:v>487</c:v>
                </c:pt>
                <c:pt idx="427">
                  <c:v>486.5</c:v>
                </c:pt>
                <c:pt idx="428">
                  <c:v>486</c:v>
                </c:pt>
                <c:pt idx="429">
                  <c:v>485.5</c:v>
                </c:pt>
                <c:pt idx="430">
                  <c:v>485</c:v>
                </c:pt>
                <c:pt idx="431">
                  <c:v>484.5</c:v>
                </c:pt>
                <c:pt idx="432">
                  <c:v>484</c:v>
                </c:pt>
                <c:pt idx="433">
                  <c:v>483.5</c:v>
                </c:pt>
                <c:pt idx="434">
                  <c:v>483</c:v>
                </c:pt>
                <c:pt idx="435">
                  <c:v>482.5</c:v>
                </c:pt>
                <c:pt idx="436">
                  <c:v>482</c:v>
                </c:pt>
                <c:pt idx="437">
                  <c:v>481.5</c:v>
                </c:pt>
                <c:pt idx="438">
                  <c:v>481</c:v>
                </c:pt>
                <c:pt idx="439">
                  <c:v>480.5</c:v>
                </c:pt>
                <c:pt idx="440">
                  <c:v>480</c:v>
                </c:pt>
                <c:pt idx="441">
                  <c:v>479.5</c:v>
                </c:pt>
                <c:pt idx="442">
                  <c:v>479</c:v>
                </c:pt>
                <c:pt idx="443">
                  <c:v>478.5</c:v>
                </c:pt>
                <c:pt idx="444">
                  <c:v>478</c:v>
                </c:pt>
                <c:pt idx="445">
                  <c:v>477.5</c:v>
                </c:pt>
                <c:pt idx="446">
                  <c:v>477</c:v>
                </c:pt>
                <c:pt idx="447">
                  <c:v>476.5</c:v>
                </c:pt>
                <c:pt idx="448">
                  <c:v>476</c:v>
                </c:pt>
                <c:pt idx="449">
                  <c:v>475.5</c:v>
                </c:pt>
                <c:pt idx="450">
                  <c:v>475</c:v>
                </c:pt>
                <c:pt idx="451">
                  <c:v>474.5</c:v>
                </c:pt>
                <c:pt idx="452">
                  <c:v>474</c:v>
                </c:pt>
                <c:pt idx="453">
                  <c:v>473.5</c:v>
                </c:pt>
                <c:pt idx="454">
                  <c:v>473</c:v>
                </c:pt>
                <c:pt idx="455">
                  <c:v>472.5</c:v>
                </c:pt>
                <c:pt idx="456">
                  <c:v>472</c:v>
                </c:pt>
                <c:pt idx="457">
                  <c:v>471.5</c:v>
                </c:pt>
                <c:pt idx="458">
                  <c:v>471</c:v>
                </c:pt>
                <c:pt idx="459">
                  <c:v>470.5</c:v>
                </c:pt>
                <c:pt idx="460">
                  <c:v>470</c:v>
                </c:pt>
                <c:pt idx="461">
                  <c:v>469.5</c:v>
                </c:pt>
                <c:pt idx="462">
                  <c:v>469</c:v>
                </c:pt>
                <c:pt idx="463">
                  <c:v>468.5</c:v>
                </c:pt>
                <c:pt idx="464">
                  <c:v>468</c:v>
                </c:pt>
                <c:pt idx="465">
                  <c:v>467.5</c:v>
                </c:pt>
                <c:pt idx="466">
                  <c:v>467</c:v>
                </c:pt>
                <c:pt idx="467">
                  <c:v>466.5</c:v>
                </c:pt>
                <c:pt idx="468">
                  <c:v>466</c:v>
                </c:pt>
                <c:pt idx="469">
                  <c:v>465.5</c:v>
                </c:pt>
                <c:pt idx="470">
                  <c:v>465</c:v>
                </c:pt>
                <c:pt idx="471">
                  <c:v>464.5</c:v>
                </c:pt>
                <c:pt idx="472">
                  <c:v>464</c:v>
                </c:pt>
                <c:pt idx="473">
                  <c:v>463.5</c:v>
                </c:pt>
                <c:pt idx="474">
                  <c:v>463</c:v>
                </c:pt>
                <c:pt idx="475">
                  <c:v>462.5</c:v>
                </c:pt>
                <c:pt idx="476">
                  <c:v>462</c:v>
                </c:pt>
                <c:pt idx="477">
                  <c:v>461.5</c:v>
                </c:pt>
                <c:pt idx="478">
                  <c:v>461</c:v>
                </c:pt>
                <c:pt idx="479">
                  <c:v>460.5</c:v>
                </c:pt>
                <c:pt idx="480">
                  <c:v>460</c:v>
                </c:pt>
                <c:pt idx="481">
                  <c:v>459.5</c:v>
                </c:pt>
                <c:pt idx="482">
                  <c:v>459</c:v>
                </c:pt>
                <c:pt idx="483">
                  <c:v>458.5</c:v>
                </c:pt>
                <c:pt idx="484">
                  <c:v>458</c:v>
                </c:pt>
                <c:pt idx="485">
                  <c:v>457.5</c:v>
                </c:pt>
                <c:pt idx="486">
                  <c:v>457</c:v>
                </c:pt>
                <c:pt idx="487">
                  <c:v>456.5</c:v>
                </c:pt>
                <c:pt idx="488">
                  <c:v>456</c:v>
                </c:pt>
                <c:pt idx="489">
                  <c:v>455.5</c:v>
                </c:pt>
                <c:pt idx="490">
                  <c:v>455</c:v>
                </c:pt>
                <c:pt idx="491">
                  <c:v>454.5</c:v>
                </c:pt>
                <c:pt idx="492">
                  <c:v>454</c:v>
                </c:pt>
                <c:pt idx="493">
                  <c:v>453.5</c:v>
                </c:pt>
                <c:pt idx="494">
                  <c:v>453</c:v>
                </c:pt>
                <c:pt idx="495">
                  <c:v>452.5</c:v>
                </c:pt>
                <c:pt idx="496">
                  <c:v>452</c:v>
                </c:pt>
                <c:pt idx="497">
                  <c:v>451.5</c:v>
                </c:pt>
                <c:pt idx="498">
                  <c:v>451</c:v>
                </c:pt>
                <c:pt idx="499">
                  <c:v>450.5</c:v>
                </c:pt>
                <c:pt idx="500">
                  <c:v>450</c:v>
                </c:pt>
                <c:pt idx="501">
                  <c:v>449.5</c:v>
                </c:pt>
                <c:pt idx="502">
                  <c:v>449</c:v>
                </c:pt>
                <c:pt idx="503">
                  <c:v>448.5</c:v>
                </c:pt>
                <c:pt idx="504">
                  <c:v>448</c:v>
                </c:pt>
                <c:pt idx="505">
                  <c:v>447.5</c:v>
                </c:pt>
                <c:pt idx="506">
                  <c:v>447</c:v>
                </c:pt>
                <c:pt idx="507">
                  <c:v>446.5</c:v>
                </c:pt>
                <c:pt idx="508">
                  <c:v>446</c:v>
                </c:pt>
                <c:pt idx="509">
                  <c:v>445.5</c:v>
                </c:pt>
                <c:pt idx="510">
                  <c:v>445</c:v>
                </c:pt>
                <c:pt idx="511">
                  <c:v>444.5</c:v>
                </c:pt>
                <c:pt idx="512">
                  <c:v>444</c:v>
                </c:pt>
                <c:pt idx="513">
                  <c:v>443.5</c:v>
                </c:pt>
                <c:pt idx="514">
                  <c:v>443</c:v>
                </c:pt>
                <c:pt idx="515">
                  <c:v>442.5</c:v>
                </c:pt>
                <c:pt idx="516">
                  <c:v>442</c:v>
                </c:pt>
                <c:pt idx="517">
                  <c:v>441.5</c:v>
                </c:pt>
                <c:pt idx="518">
                  <c:v>441</c:v>
                </c:pt>
                <c:pt idx="519">
                  <c:v>440.5</c:v>
                </c:pt>
                <c:pt idx="520">
                  <c:v>440</c:v>
                </c:pt>
                <c:pt idx="521">
                  <c:v>439.5</c:v>
                </c:pt>
                <c:pt idx="522">
                  <c:v>439</c:v>
                </c:pt>
                <c:pt idx="523">
                  <c:v>438.5</c:v>
                </c:pt>
                <c:pt idx="524">
                  <c:v>438</c:v>
                </c:pt>
                <c:pt idx="525">
                  <c:v>437.5</c:v>
                </c:pt>
                <c:pt idx="526">
                  <c:v>437</c:v>
                </c:pt>
                <c:pt idx="527">
                  <c:v>436.5</c:v>
                </c:pt>
                <c:pt idx="528">
                  <c:v>436</c:v>
                </c:pt>
                <c:pt idx="529">
                  <c:v>435.5</c:v>
                </c:pt>
                <c:pt idx="530">
                  <c:v>435</c:v>
                </c:pt>
                <c:pt idx="531">
                  <c:v>434.5</c:v>
                </c:pt>
                <c:pt idx="532">
                  <c:v>434</c:v>
                </c:pt>
                <c:pt idx="533">
                  <c:v>433.5</c:v>
                </c:pt>
                <c:pt idx="534">
                  <c:v>433</c:v>
                </c:pt>
                <c:pt idx="535">
                  <c:v>432.5</c:v>
                </c:pt>
                <c:pt idx="536">
                  <c:v>432</c:v>
                </c:pt>
                <c:pt idx="537">
                  <c:v>431.5</c:v>
                </c:pt>
                <c:pt idx="538">
                  <c:v>431</c:v>
                </c:pt>
                <c:pt idx="539">
                  <c:v>430.5</c:v>
                </c:pt>
                <c:pt idx="540">
                  <c:v>430</c:v>
                </c:pt>
                <c:pt idx="541">
                  <c:v>429.5</c:v>
                </c:pt>
                <c:pt idx="542">
                  <c:v>429</c:v>
                </c:pt>
                <c:pt idx="543">
                  <c:v>428.5</c:v>
                </c:pt>
                <c:pt idx="544">
                  <c:v>428</c:v>
                </c:pt>
                <c:pt idx="545">
                  <c:v>427.5</c:v>
                </c:pt>
                <c:pt idx="546">
                  <c:v>427</c:v>
                </c:pt>
                <c:pt idx="547">
                  <c:v>426.5</c:v>
                </c:pt>
                <c:pt idx="548">
                  <c:v>426</c:v>
                </c:pt>
                <c:pt idx="549">
                  <c:v>425.5</c:v>
                </c:pt>
                <c:pt idx="550">
                  <c:v>425</c:v>
                </c:pt>
                <c:pt idx="551">
                  <c:v>424.5</c:v>
                </c:pt>
                <c:pt idx="552">
                  <c:v>424</c:v>
                </c:pt>
                <c:pt idx="553">
                  <c:v>423.5</c:v>
                </c:pt>
                <c:pt idx="554">
                  <c:v>423</c:v>
                </c:pt>
                <c:pt idx="555">
                  <c:v>422.5</c:v>
                </c:pt>
                <c:pt idx="556">
                  <c:v>422</c:v>
                </c:pt>
                <c:pt idx="557">
                  <c:v>421.5</c:v>
                </c:pt>
                <c:pt idx="558">
                  <c:v>421</c:v>
                </c:pt>
                <c:pt idx="559">
                  <c:v>420.5</c:v>
                </c:pt>
                <c:pt idx="560">
                  <c:v>420</c:v>
                </c:pt>
                <c:pt idx="561">
                  <c:v>419.5</c:v>
                </c:pt>
                <c:pt idx="562">
                  <c:v>419</c:v>
                </c:pt>
                <c:pt idx="563">
                  <c:v>418.5</c:v>
                </c:pt>
                <c:pt idx="564">
                  <c:v>418</c:v>
                </c:pt>
                <c:pt idx="565">
                  <c:v>417.5</c:v>
                </c:pt>
                <c:pt idx="566">
                  <c:v>417</c:v>
                </c:pt>
                <c:pt idx="567">
                  <c:v>416.5</c:v>
                </c:pt>
                <c:pt idx="568">
                  <c:v>416</c:v>
                </c:pt>
                <c:pt idx="569">
                  <c:v>415.5</c:v>
                </c:pt>
                <c:pt idx="570">
                  <c:v>415</c:v>
                </c:pt>
                <c:pt idx="571">
                  <c:v>414.5</c:v>
                </c:pt>
                <c:pt idx="572">
                  <c:v>414</c:v>
                </c:pt>
                <c:pt idx="573">
                  <c:v>413.5</c:v>
                </c:pt>
                <c:pt idx="574">
                  <c:v>413</c:v>
                </c:pt>
                <c:pt idx="575">
                  <c:v>412.5</c:v>
                </c:pt>
                <c:pt idx="576">
                  <c:v>412</c:v>
                </c:pt>
                <c:pt idx="577">
                  <c:v>411.5</c:v>
                </c:pt>
                <c:pt idx="578">
                  <c:v>411</c:v>
                </c:pt>
                <c:pt idx="579">
                  <c:v>410.5</c:v>
                </c:pt>
                <c:pt idx="580">
                  <c:v>410</c:v>
                </c:pt>
                <c:pt idx="581">
                  <c:v>409.5</c:v>
                </c:pt>
                <c:pt idx="582">
                  <c:v>409</c:v>
                </c:pt>
                <c:pt idx="583">
                  <c:v>408.5</c:v>
                </c:pt>
                <c:pt idx="584">
                  <c:v>408</c:v>
                </c:pt>
                <c:pt idx="585">
                  <c:v>407.5</c:v>
                </c:pt>
                <c:pt idx="586">
                  <c:v>407</c:v>
                </c:pt>
                <c:pt idx="587">
                  <c:v>406.5</c:v>
                </c:pt>
                <c:pt idx="588">
                  <c:v>406</c:v>
                </c:pt>
                <c:pt idx="589">
                  <c:v>405.5</c:v>
                </c:pt>
                <c:pt idx="590">
                  <c:v>405</c:v>
                </c:pt>
                <c:pt idx="591">
                  <c:v>404.5</c:v>
                </c:pt>
                <c:pt idx="592">
                  <c:v>404</c:v>
                </c:pt>
                <c:pt idx="593">
                  <c:v>403.5</c:v>
                </c:pt>
                <c:pt idx="594">
                  <c:v>403</c:v>
                </c:pt>
                <c:pt idx="595">
                  <c:v>402.5</c:v>
                </c:pt>
                <c:pt idx="596">
                  <c:v>402</c:v>
                </c:pt>
                <c:pt idx="597">
                  <c:v>401.5</c:v>
                </c:pt>
                <c:pt idx="598">
                  <c:v>401</c:v>
                </c:pt>
                <c:pt idx="599">
                  <c:v>400.5</c:v>
                </c:pt>
                <c:pt idx="600">
                  <c:v>400</c:v>
                </c:pt>
                <c:pt idx="601">
                  <c:v>399.5</c:v>
                </c:pt>
                <c:pt idx="602">
                  <c:v>399</c:v>
                </c:pt>
                <c:pt idx="603">
                  <c:v>398.5</c:v>
                </c:pt>
                <c:pt idx="604">
                  <c:v>398</c:v>
                </c:pt>
                <c:pt idx="605">
                  <c:v>397.5</c:v>
                </c:pt>
                <c:pt idx="606">
                  <c:v>397</c:v>
                </c:pt>
                <c:pt idx="607">
                  <c:v>396.5</c:v>
                </c:pt>
                <c:pt idx="608">
                  <c:v>396</c:v>
                </c:pt>
                <c:pt idx="609">
                  <c:v>395.5</c:v>
                </c:pt>
                <c:pt idx="610">
                  <c:v>395</c:v>
                </c:pt>
                <c:pt idx="611">
                  <c:v>394.5</c:v>
                </c:pt>
                <c:pt idx="612">
                  <c:v>394</c:v>
                </c:pt>
                <c:pt idx="613">
                  <c:v>393.5</c:v>
                </c:pt>
                <c:pt idx="614">
                  <c:v>393</c:v>
                </c:pt>
                <c:pt idx="615">
                  <c:v>392.5</c:v>
                </c:pt>
                <c:pt idx="616">
                  <c:v>392</c:v>
                </c:pt>
                <c:pt idx="617">
                  <c:v>391.5</c:v>
                </c:pt>
                <c:pt idx="618">
                  <c:v>391</c:v>
                </c:pt>
                <c:pt idx="619">
                  <c:v>390.5</c:v>
                </c:pt>
                <c:pt idx="620">
                  <c:v>390</c:v>
                </c:pt>
                <c:pt idx="621">
                  <c:v>389.5</c:v>
                </c:pt>
                <c:pt idx="622">
                  <c:v>389</c:v>
                </c:pt>
                <c:pt idx="623">
                  <c:v>388.5</c:v>
                </c:pt>
                <c:pt idx="624">
                  <c:v>388</c:v>
                </c:pt>
                <c:pt idx="625">
                  <c:v>387.5</c:v>
                </c:pt>
                <c:pt idx="626">
                  <c:v>387</c:v>
                </c:pt>
                <c:pt idx="627">
                  <c:v>386.5</c:v>
                </c:pt>
                <c:pt idx="628">
                  <c:v>386</c:v>
                </c:pt>
                <c:pt idx="629">
                  <c:v>385.5</c:v>
                </c:pt>
                <c:pt idx="630">
                  <c:v>385</c:v>
                </c:pt>
                <c:pt idx="631">
                  <c:v>384.5</c:v>
                </c:pt>
                <c:pt idx="632">
                  <c:v>384</c:v>
                </c:pt>
                <c:pt idx="633">
                  <c:v>383.5</c:v>
                </c:pt>
                <c:pt idx="634">
                  <c:v>383</c:v>
                </c:pt>
                <c:pt idx="635">
                  <c:v>382.5</c:v>
                </c:pt>
                <c:pt idx="636">
                  <c:v>382</c:v>
                </c:pt>
                <c:pt idx="637">
                  <c:v>381.5</c:v>
                </c:pt>
                <c:pt idx="638">
                  <c:v>381</c:v>
                </c:pt>
                <c:pt idx="639">
                  <c:v>380.5</c:v>
                </c:pt>
                <c:pt idx="640">
                  <c:v>380</c:v>
                </c:pt>
                <c:pt idx="641">
                  <c:v>379.5</c:v>
                </c:pt>
                <c:pt idx="642">
                  <c:v>379</c:v>
                </c:pt>
                <c:pt idx="643">
                  <c:v>378.5</c:v>
                </c:pt>
                <c:pt idx="644">
                  <c:v>378</c:v>
                </c:pt>
                <c:pt idx="645">
                  <c:v>377.5</c:v>
                </c:pt>
                <c:pt idx="646">
                  <c:v>377</c:v>
                </c:pt>
                <c:pt idx="647">
                  <c:v>376.5</c:v>
                </c:pt>
                <c:pt idx="648">
                  <c:v>376</c:v>
                </c:pt>
                <c:pt idx="649">
                  <c:v>375.5</c:v>
                </c:pt>
                <c:pt idx="650">
                  <c:v>375</c:v>
                </c:pt>
                <c:pt idx="651">
                  <c:v>374.5</c:v>
                </c:pt>
                <c:pt idx="652">
                  <c:v>374</c:v>
                </c:pt>
                <c:pt idx="653">
                  <c:v>373.5</c:v>
                </c:pt>
                <c:pt idx="654">
                  <c:v>373</c:v>
                </c:pt>
                <c:pt idx="655">
                  <c:v>372.5</c:v>
                </c:pt>
                <c:pt idx="656">
                  <c:v>372</c:v>
                </c:pt>
                <c:pt idx="657">
                  <c:v>371.5</c:v>
                </c:pt>
                <c:pt idx="658">
                  <c:v>371</c:v>
                </c:pt>
                <c:pt idx="659">
                  <c:v>370.5</c:v>
                </c:pt>
                <c:pt idx="660">
                  <c:v>370</c:v>
                </c:pt>
                <c:pt idx="661">
                  <c:v>369.5</c:v>
                </c:pt>
                <c:pt idx="662">
                  <c:v>369</c:v>
                </c:pt>
                <c:pt idx="663">
                  <c:v>368.5</c:v>
                </c:pt>
                <c:pt idx="664">
                  <c:v>368</c:v>
                </c:pt>
                <c:pt idx="665">
                  <c:v>367.5</c:v>
                </c:pt>
                <c:pt idx="666">
                  <c:v>367</c:v>
                </c:pt>
                <c:pt idx="667">
                  <c:v>366.5</c:v>
                </c:pt>
                <c:pt idx="668">
                  <c:v>366</c:v>
                </c:pt>
                <c:pt idx="669">
                  <c:v>365.5</c:v>
                </c:pt>
                <c:pt idx="670">
                  <c:v>365</c:v>
                </c:pt>
                <c:pt idx="671">
                  <c:v>364.5</c:v>
                </c:pt>
                <c:pt idx="672">
                  <c:v>364</c:v>
                </c:pt>
                <c:pt idx="673">
                  <c:v>363.5</c:v>
                </c:pt>
                <c:pt idx="674">
                  <c:v>363</c:v>
                </c:pt>
                <c:pt idx="675">
                  <c:v>362.5</c:v>
                </c:pt>
                <c:pt idx="676">
                  <c:v>362</c:v>
                </c:pt>
                <c:pt idx="677">
                  <c:v>361.5</c:v>
                </c:pt>
                <c:pt idx="678">
                  <c:v>361</c:v>
                </c:pt>
                <c:pt idx="679">
                  <c:v>360.5</c:v>
                </c:pt>
                <c:pt idx="680">
                  <c:v>360</c:v>
                </c:pt>
                <c:pt idx="681">
                  <c:v>359.5</c:v>
                </c:pt>
                <c:pt idx="682">
                  <c:v>359</c:v>
                </c:pt>
                <c:pt idx="683">
                  <c:v>358.5</c:v>
                </c:pt>
                <c:pt idx="684">
                  <c:v>358</c:v>
                </c:pt>
                <c:pt idx="685">
                  <c:v>357.5</c:v>
                </c:pt>
                <c:pt idx="686">
                  <c:v>357</c:v>
                </c:pt>
                <c:pt idx="687">
                  <c:v>356.5</c:v>
                </c:pt>
                <c:pt idx="688">
                  <c:v>356</c:v>
                </c:pt>
                <c:pt idx="689">
                  <c:v>355.5</c:v>
                </c:pt>
                <c:pt idx="690">
                  <c:v>355</c:v>
                </c:pt>
                <c:pt idx="691">
                  <c:v>354.5</c:v>
                </c:pt>
                <c:pt idx="692">
                  <c:v>354</c:v>
                </c:pt>
                <c:pt idx="693">
                  <c:v>353.5</c:v>
                </c:pt>
                <c:pt idx="694">
                  <c:v>353</c:v>
                </c:pt>
                <c:pt idx="695">
                  <c:v>352.5</c:v>
                </c:pt>
                <c:pt idx="696">
                  <c:v>352</c:v>
                </c:pt>
                <c:pt idx="697">
                  <c:v>351.5</c:v>
                </c:pt>
                <c:pt idx="698">
                  <c:v>351</c:v>
                </c:pt>
                <c:pt idx="699">
                  <c:v>350.5</c:v>
                </c:pt>
                <c:pt idx="700">
                  <c:v>350</c:v>
                </c:pt>
                <c:pt idx="701">
                  <c:v>349.5</c:v>
                </c:pt>
                <c:pt idx="702">
                  <c:v>349</c:v>
                </c:pt>
                <c:pt idx="703">
                  <c:v>348.5</c:v>
                </c:pt>
                <c:pt idx="704">
                  <c:v>348</c:v>
                </c:pt>
                <c:pt idx="705">
                  <c:v>347.5</c:v>
                </c:pt>
                <c:pt idx="706">
                  <c:v>347</c:v>
                </c:pt>
                <c:pt idx="707">
                  <c:v>346.5</c:v>
                </c:pt>
                <c:pt idx="708">
                  <c:v>346</c:v>
                </c:pt>
                <c:pt idx="709">
                  <c:v>345.5</c:v>
                </c:pt>
                <c:pt idx="710">
                  <c:v>345</c:v>
                </c:pt>
                <c:pt idx="711">
                  <c:v>344.5</c:v>
                </c:pt>
                <c:pt idx="712">
                  <c:v>344</c:v>
                </c:pt>
                <c:pt idx="713">
                  <c:v>343.5</c:v>
                </c:pt>
                <c:pt idx="714">
                  <c:v>343</c:v>
                </c:pt>
                <c:pt idx="715">
                  <c:v>342.5</c:v>
                </c:pt>
                <c:pt idx="716">
                  <c:v>342</c:v>
                </c:pt>
                <c:pt idx="717">
                  <c:v>341.5</c:v>
                </c:pt>
                <c:pt idx="718">
                  <c:v>341</c:v>
                </c:pt>
                <c:pt idx="719">
                  <c:v>340.5</c:v>
                </c:pt>
                <c:pt idx="720">
                  <c:v>340</c:v>
                </c:pt>
                <c:pt idx="721">
                  <c:v>339.5</c:v>
                </c:pt>
                <c:pt idx="722">
                  <c:v>339</c:v>
                </c:pt>
                <c:pt idx="723">
                  <c:v>338.5</c:v>
                </c:pt>
                <c:pt idx="724">
                  <c:v>338</c:v>
                </c:pt>
                <c:pt idx="725">
                  <c:v>337.5</c:v>
                </c:pt>
                <c:pt idx="726">
                  <c:v>337</c:v>
                </c:pt>
                <c:pt idx="727">
                  <c:v>336.5</c:v>
                </c:pt>
                <c:pt idx="728">
                  <c:v>336</c:v>
                </c:pt>
                <c:pt idx="729">
                  <c:v>335.5</c:v>
                </c:pt>
                <c:pt idx="730">
                  <c:v>335</c:v>
                </c:pt>
                <c:pt idx="731">
                  <c:v>334.5</c:v>
                </c:pt>
                <c:pt idx="732">
                  <c:v>334</c:v>
                </c:pt>
                <c:pt idx="733">
                  <c:v>333.5</c:v>
                </c:pt>
                <c:pt idx="734">
                  <c:v>333</c:v>
                </c:pt>
                <c:pt idx="735">
                  <c:v>332.5</c:v>
                </c:pt>
                <c:pt idx="736">
                  <c:v>332</c:v>
                </c:pt>
                <c:pt idx="737">
                  <c:v>331.5</c:v>
                </c:pt>
                <c:pt idx="738">
                  <c:v>331</c:v>
                </c:pt>
                <c:pt idx="739">
                  <c:v>330.5</c:v>
                </c:pt>
                <c:pt idx="740">
                  <c:v>330</c:v>
                </c:pt>
                <c:pt idx="741">
                  <c:v>329.5</c:v>
                </c:pt>
                <c:pt idx="742">
                  <c:v>329</c:v>
                </c:pt>
                <c:pt idx="743">
                  <c:v>328.5</c:v>
                </c:pt>
                <c:pt idx="744">
                  <c:v>328</c:v>
                </c:pt>
                <c:pt idx="745">
                  <c:v>327.5</c:v>
                </c:pt>
                <c:pt idx="746">
                  <c:v>327</c:v>
                </c:pt>
                <c:pt idx="747">
                  <c:v>326.5</c:v>
                </c:pt>
                <c:pt idx="748">
                  <c:v>326</c:v>
                </c:pt>
                <c:pt idx="749">
                  <c:v>325.5</c:v>
                </c:pt>
                <c:pt idx="750">
                  <c:v>325</c:v>
                </c:pt>
                <c:pt idx="751">
                  <c:v>324.5</c:v>
                </c:pt>
                <c:pt idx="752">
                  <c:v>324</c:v>
                </c:pt>
                <c:pt idx="753">
                  <c:v>323.5</c:v>
                </c:pt>
                <c:pt idx="754">
                  <c:v>323</c:v>
                </c:pt>
                <c:pt idx="755">
                  <c:v>322.5</c:v>
                </c:pt>
                <c:pt idx="756">
                  <c:v>322</c:v>
                </c:pt>
                <c:pt idx="757">
                  <c:v>321.5</c:v>
                </c:pt>
                <c:pt idx="758">
                  <c:v>321</c:v>
                </c:pt>
                <c:pt idx="759">
                  <c:v>320.5</c:v>
                </c:pt>
                <c:pt idx="760">
                  <c:v>320</c:v>
                </c:pt>
                <c:pt idx="761">
                  <c:v>319.5</c:v>
                </c:pt>
                <c:pt idx="762">
                  <c:v>319</c:v>
                </c:pt>
                <c:pt idx="763">
                  <c:v>318.5</c:v>
                </c:pt>
                <c:pt idx="764">
                  <c:v>318</c:v>
                </c:pt>
                <c:pt idx="765">
                  <c:v>317.5</c:v>
                </c:pt>
                <c:pt idx="766">
                  <c:v>317</c:v>
                </c:pt>
                <c:pt idx="767">
                  <c:v>316.5</c:v>
                </c:pt>
                <c:pt idx="768">
                  <c:v>316</c:v>
                </c:pt>
                <c:pt idx="769">
                  <c:v>315.5</c:v>
                </c:pt>
                <c:pt idx="770">
                  <c:v>315</c:v>
                </c:pt>
                <c:pt idx="771">
                  <c:v>314.5</c:v>
                </c:pt>
                <c:pt idx="772">
                  <c:v>314</c:v>
                </c:pt>
                <c:pt idx="773">
                  <c:v>313.5</c:v>
                </c:pt>
                <c:pt idx="774">
                  <c:v>313</c:v>
                </c:pt>
                <c:pt idx="775">
                  <c:v>312.5</c:v>
                </c:pt>
                <c:pt idx="776">
                  <c:v>312</c:v>
                </c:pt>
                <c:pt idx="777">
                  <c:v>311.5</c:v>
                </c:pt>
                <c:pt idx="778">
                  <c:v>311</c:v>
                </c:pt>
                <c:pt idx="779">
                  <c:v>310.5</c:v>
                </c:pt>
                <c:pt idx="780">
                  <c:v>310</c:v>
                </c:pt>
                <c:pt idx="781">
                  <c:v>309.5</c:v>
                </c:pt>
                <c:pt idx="782">
                  <c:v>309</c:v>
                </c:pt>
                <c:pt idx="783">
                  <c:v>308.5</c:v>
                </c:pt>
                <c:pt idx="784">
                  <c:v>308</c:v>
                </c:pt>
                <c:pt idx="785">
                  <c:v>307.5</c:v>
                </c:pt>
                <c:pt idx="786">
                  <c:v>307</c:v>
                </c:pt>
                <c:pt idx="787">
                  <c:v>306.5</c:v>
                </c:pt>
                <c:pt idx="788">
                  <c:v>306</c:v>
                </c:pt>
                <c:pt idx="789">
                  <c:v>305.5</c:v>
                </c:pt>
                <c:pt idx="790">
                  <c:v>305</c:v>
                </c:pt>
                <c:pt idx="791">
                  <c:v>304.5</c:v>
                </c:pt>
                <c:pt idx="792">
                  <c:v>304</c:v>
                </c:pt>
                <c:pt idx="793">
                  <c:v>303.5</c:v>
                </c:pt>
                <c:pt idx="794">
                  <c:v>303</c:v>
                </c:pt>
                <c:pt idx="795">
                  <c:v>302.5</c:v>
                </c:pt>
                <c:pt idx="796">
                  <c:v>302</c:v>
                </c:pt>
                <c:pt idx="797">
                  <c:v>301.5</c:v>
                </c:pt>
                <c:pt idx="798">
                  <c:v>301</c:v>
                </c:pt>
                <c:pt idx="799">
                  <c:v>300.5</c:v>
                </c:pt>
                <c:pt idx="800">
                  <c:v>300</c:v>
                </c:pt>
                <c:pt idx="801">
                  <c:v>299.5</c:v>
                </c:pt>
                <c:pt idx="802">
                  <c:v>299</c:v>
                </c:pt>
                <c:pt idx="803">
                  <c:v>298.5</c:v>
                </c:pt>
                <c:pt idx="804">
                  <c:v>298</c:v>
                </c:pt>
                <c:pt idx="805">
                  <c:v>297.5</c:v>
                </c:pt>
                <c:pt idx="806">
                  <c:v>297</c:v>
                </c:pt>
                <c:pt idx="807">
                  <c:v>296.5</c:v>
                </c:pt>
                <c:pt idx="808">
                  <c:v>296</c:v>
                </c:pt>
                <c:pt idx="809">
                  <c:v>295.5</c:v>
                </c:pt>
                <c:pt idx="810">
                  <c:v>295</c:v>
                </c:pt>
                <c:pt idx="811">
                  <c:v>294.5</c:v>
                </c:pt>
                <c:pt idx="812">
                  <c:v>294</c:v>
                </c:pt>
                <c:pt idx="813">
                  <c:v>293.5</c:v>
                </c:pt>
                <c:pt idx="814">
                  <c:v>293</c:v>
                </c:pt>
                <c:pt idx="815">
                  <c:v>292.5</c:v>
                </c:pt>
                <c:pt idx="816">
                  <c:v>292</c:v>
                </c:pt>
                <c:pt idx="817">
                  <c:v>291.5</c:v>
                </c:pt>
                <c:pt idx="818">
                  <c:v>291</c:v>
                </c:pt>
                <c:pt idx="819">
                  <c:v>290.5</c:v>
                </c:pt>
                <c:pt idx="820">
                  <c:v>290</c:v>
                </c:pt>
                <c:pt idx="821">
                  <c:v>289.5</c:v>
                </c:pt>
                <c:pt idx="822">
                  <c:v>289</c:v>
                </c:pt>
                <c:pt idx="823">
                  <c:v>288.5</c:v>
                </c:pt>
                <c:pt idx="824">
                  <c:v>288</c:v>
                </c:pt>
                <c:pt idx="825">
                  <c:v>287.5</c:v>
                </c:pt>
                <c:pt idx="826">
                  <c:v>287</c:v>
                </c:pt>
                <c:pt idx="827">
                  <c:v>286.5</c:v>
                </c:pt>
                <c:pt idx="828">
                  <c:v>286</c:v>
                </c:pt>
                <c:pt idx="829">
                  <c:v>285.5</c:v>
                </c:pt>
                <c:pt idx="830">
                  <c:v>285</c:v>
                </c:pt>
                <c:pt idx="831">
                  <c:v>284.5</c:v>
                </c:pt>
                <c:pt idx="832">
                  <c:v>284</c:v>
                </c:pt>
                <c:pt idx="833">
                  <c:v>283.5</c:v>
                </c:pt>
                <c:pt idx="834">
                  <c:v>283</c:v>
                </c:pt>
                <c:pt idx="835">
                  <c:v>282.5</c:v>
                </c:pt>
                <c:pt idx="836">
                  <c:v>282</c:v>
                </c:pt>
                <c:pt idx="837">
                  <c:v>281.5</c:v>
                </c:pt>
                <c:pt idx="838">
                  <c:v>281</c:v>
                </c:pt>
                <c:pt idx="839">
                  <c:v>280.5</c:v>
                </c:pt>
                <c:pt idx="840">
                  <c:v>280</c:v>
                </c:pt>
                <c:pt idx="841">
                  <c:v>279.5</c:v>
                </c:pt>
                <c:pt idx="842">
                  <c:v>279</c:v>
                </c:pt>
                <c:pt idx="843">
                  <c:v>278.5</c:v>
                </c:pt>
                <c:pt idx="844">
                  <c:v>278</c:v>
                </c:pt>
                <c:pt idx="845">
                  <c:v>277.5</c:v>
                </c:pt>
                <c:pt idx="846">
                  <c:v>277</c:v>
                </c:pt>
                <c:pt idx="847">
                  <c:v>276.5</c:v>
                </c:pt>
                <c:pt idx="848">
                  <c:v>276</c:v>
                </c:pt>
                <c:pt idx="849">
                  <c:v>275.5</c:v>
                </c:pt>
                <c:pt idx="850">
                  <c:v>275</c:v>
                </c:pt>
                <c:pt idx="851">
                  <c:v>274.5</c:v>
                </c:pt>
                <c:pt idx="852">
                  <c:v>274</c:v>
                </c:pt>
                <c:pt idx="853">
                  <c:v>273.5</c:v>
                </c:pt>
                <c:pt idx="854">
                  <c:v>273</c:v>
                </c:pt>
                <c:pt idx="855">
                  <c:v>272.5</c:v>
                </c:pt>
                <c:pt idx="856">
                  <c:v>272</c:v>
                </c:pt>
                <c:pt idx="857">
                  <c:v>271.5</c:v>
                </c:pt>
                <c:pt idx="858">
                  <c:v>271</c:v>
                </c:pt>
                <c:pt idx="859">
                  <c:v>270.5</c:v>
                </c:pt>
                <c:pt idx="860">
                  <c:v>270</c:v>
                </c:pt>
                <c:pt idx="861">
                  <c:v>269.5</c:v>
                </c:pt>
                <c:pt idx="862">
                  <c:v>269</c:v>
                </c:pt>
                <c:pt idx="863">
                  <c:v>268.5</c:v>
                </c:pt>
                <c:pt idx="864">
                  <c:v>268</c:v>
                </c:pt>
                <c:pt idx="865">
                  <c:v>267.5</c:v>
                </c:pt>
                <c:pt idx="866">
                  <c:v>267</c:v>
                </c:pt>
                <c:pt idx="867">
                  <c:v>266.5</c:v>
                </c:pt>
                <c:pt idx="868">
                  <c:v>266</c:v>
                </c:pt>
                <c:pt idx="869">
                  <c:v>265.5</c:v>
                </c:pt>
                <c:pt idx="870">
                  <c:v>265</c:v>
                </c:pt>
                <c:pt idx="871">
                  <c:v>264.5</c:v>
                </c:pt>
                <c:pt idx="872">
                  <c:v>264</c:v>
                </c:pt>
                <c:pt idx="873">
                  <c:v>263.5</c:v>
                </c:pt>
                <c:pt idx="874">
                  <c:v>263</c:v>
                </c:pt>
                <c:pt idx="875">
                  <c:v>262.5</c:v>
                </c:pt>
                <c:pt idx="876">
                  <c:v>262</c:v>
                </c:pt>
                <c:pt idx="877">
                  <c:v>261.5</c:v>
                </c:pt>
                <c:pt idx="878">
                  <c:v>261</c:v>
                </c:pt>
                <c:pt idx="879">
                  <c:v>260.5</c:v>
                </c:pt>
                <c:pt idx="880">
                  <c:v>260</c:v>
                </c:pt>
              </c:numCache>
            </c:numRef>
          </c:xVal>
          <c:yVal>
            <c:numRef>
              <c:f>'Spectrum negativ'!$R$27:$R$907</c:f>
              <c:numCache>
                <c:formatCode>0.000</c:formatCode>
                <c:ptCount val="881"/>
                <c:pt idx="0">
                  <c:v>0.14157824666666666</c:v>
                </c:pt>
                <c:pt idx="1">
                  <c:v>0.14197148333333331</c:v>
                </c:pt>
                <c:pt idx="2">
                  <c:v>0.14228611333333333</c:v>
                </c:pt>
                <c:pt idx="3">
                  <c:v>0.1428254933333333</c:v>
                </c:pt>
                <c:pt idx="4">
                  <c:v>0.14336934333333334</c:v>
                </c:pt>
                <c:pt idx="5">
                  <c:v>0.14390104000000001</c:v>
                </c:pt>
                <c:pt idx="6">
                  <c:v>0.14447462333333333</c:v>
                </c:pt>
                <c:pt idx="7">
                  <c:v>0.14497827666666666</c:v>
                </c:pt>
                <c:pt idx="8">
                  <c:v>0.14563992000000001</c:v>
                </c:pt>
                <c:pt idx="9">
                  <c:v>0.14622628666666668</c:v>
                </c:pt>
                <c:pt idx="10">
                  <c:v>0.14667268999999999</c:v>
                </c:pt>
                <c:pt idx="11">
                  <c:v>0.14735670999999997</c:v>
                </c:pt>
                <c:pt idx="12">
                  <c:v>0.14809512</c:v>
                </c:pt>
                <c:pt idx="13">
                  <c:v>0.14874134666666666</c:v>
                </c:pt>
                <c:pt idx="14">
                  <c:v>0.14933684333333333</c:v>
                </c:pt>
                <c:pt idx="15">
                  <c:v>0.15003970999999999</c:v>
                </c:pt>
                <c:pt idx="16">
                  <c:v>0.15081273333333331</c:v>
                </c:pt>
                <c:pt idx="17">
                  <c:v>0.15164188333333331</c:v>
                </c:pt>
                <c:pt idx="18">
                  <c:v>0.15247206333333332</c:v>
                </c:pt>
                <c:pt idx="19">
                  <c:v>0.15326823666666667</c:v>
                </c:pt>
                <c:pt idx="20">
                  <c:v>0.15437968999999999</c:v>
                </c:pt>
                <c:pt idx="21">
                  <c:v>0.15531719000000002</c:v>
                </c:pt>
                <c:pt idx="22">
                  <c:v>0.15634098666666665</c:v>
                </c:pt>
                <c:pt idx="23">
                  <c:v>0.15758637666666669</c:v>
                </c:pt>
                <c:pt idx="24">
                  <c:v>0.15872851999999998</c:v>
                </c:pt>
                <c:pt idx="25">
                  <c:v>0.16000073666666664</c:v>
                </c:pt>
                <c:pt idx="26">
                  <c:v>0.16106124333333333</c:v>
                </c:pt>
                <c:pt idx="27">
                  <c:v>0.16232582999999998</c:v>
                </c:pt>
                <c:pt idx="28">
                  <c:v>0.16372895666666668</c:v>
                </c:pt>
                <c:pt idx="29">
                  <c:v>0.16504407666666665</c:v>
                </c:pt>
                <c:pt idx="30">
                  <c:v>0.16649228333333332</c:v>
                </c:pt>
                <c:pt idx="31">
                  <c:v>0.16781514000000003</c:v>
                </c:pt>
                <c:pt idx="32">
                  <c:v>0.16914092999999999</c:v>
                </c:pt>
                <c:pt idx="33">
                  <c:v>0.17034186000000001</c:v>
                </c:pt>
                <c:pt idx="34">
                  <c:v>0.17152723666666667</c:v>
                </c:pt>
                <c:pt idx="35">
                  <c:v>0.17288841333333332</c:v>
                </c:pt>
                <c:pt idx="36">
                  <c:v>0.17404857666666668</c:v>
                </c:pt>
                <c:pt idx="37">
                  <c:v>0.17551942666666667</c:v>
                </c:pt>
                <c:pt idx="38">
                  <c:v>0.17694739333333334</c:v>
                </c:pt>
                <c:pt idx="39">
                  <c:v>0.17804275666666666</c:v>
                </c:pt>
                <c:pt idx="40">
                  <c:v>0.17915707333333333</c:v>
                </c:pt>
                <c:pt idx="41">
                  <c:v>0.18010355333333333</c:v>
                </c:pt>
                <c:pt idx="42">
                  <c:v>0.18089325666666664</c:v>
                </c:pt>
                <c:pt idx="43">
                  <c:v>0.18127179666666665</c:v>
                </c:pt>
                <c:pt idx="44">
                  <c:v>0.18169906433333335</c:v>
                </c:pt>
                <c:pt idx="45">
                  <c:v>0.18272760033333332</c:v>
                </c:pt>
                <c:pt idx="46">
                  <c:v>0.18402086366666667</c:v>
                </c:pt>
                <c:pt idx="47">
                  <c:v>0.185011603</c:v>
                </c:pt>
                <c:pt idx="48">
                  <c:v>0.18595602900000002</c:v>
                </c:pt>
                <c:pt idx="49">
                  <c:v>0.18674862</c:v>
                </c:pt>
                <c:pt idx="50">
                  <c:v>0.18730716</c:v>
                </c:pt>
                <c:pt idx="51">
                  <c:v>0.18792485</c:v>
                </c:pt>
                <c:pt idx="52">
                  <c:v>0.18844163999999999</c:v>
                </c:pt>
                <c:pt idx="53">
                  <c:v>0.18893229666666667</c:v>
                </c:pt>
                <c:pt idx="54">
                  <c:v>0.18919750999999999</c:v>
                </c:pt>
                <c:pt idx="55">
                  <c:v>0.18950256333333332</c:v>
                </c:pt>
                <c:pt idx="56">
                  <c:v>0.18992444999999999</c:v>
                </c:pt>
                <c:pt idx="57">
                  <c:v>0.19010740999999998</c:v>
                </c:pt>
                <c:pt idx="58">
                  <c:v>0.19014640999999999</c:v>
                </c:pt>
                <c:pt idx="59">
                  <c:v>0.19005163999999999</c:v>
                </c:pt>
                <c:pt idx="60">
                  <c:v>0.18995477</c:v>
                </c:pt>
                <c:pt idx="61">
                  <c:v>0.18958450333333335</c:v>
                </c:pt>
                <c:pt idx="62">
                  <c:v>0.18905502666666668</c:v>
                </c:pt>
                <c:pt idx="63">
                  <c:v>0.18866814666666665</c:v>
                </c:pt>
                <c:pt idx="64">
                  <c:v>0.18822146333333331</c:v>
                </c:pt>
                <c:pt idx="65">
                  <c:v>0.18784680999999998</c:v>
                </c:pt>
                <c:pt idx="66">
                  <c:v>0.18721956666666667</c:v>
                </c:pt>
                <c:pt idx="67">
                  <c:v>0.18655063333333333</c:v>
                </c:pt>
                <c:pt idx="68">
                  <c:v>0.18590589999999999</c:v>
                </c:pt>
                <c:pt idx="69">
                  <c:v>0.18496833333333335</c:v>
                </c:pt>
                <c:pt idx="70">
                  <c:v>0.18389</c:v>
                </c:pt>
                <c:pt idx="71">
                  <c:v>0.18277703333333337</c:v>
                </c:pt>
                <c:pt idx="72">
                  <c:v>0.1817791</c:v>
                </c:pt>
                <c:pt idx="73">
                  <c:v>0.18080833333333335</c:v>
                </c:pt>
                <c:pt idx="74">
                  <c:v>0.17954653333333334</c:v>
                </c:pt>
                <c:pt idx="75">
                  <c:v>0.17832199999999998</c:v>
                </c:pt>
                <c:pt idx="76">
                  <c:v>0.17689813333333335</c:v>
                </c:pt>
                <c:pt idx="77">
                  <c:v>0.17541536666666663</c:v>
                </c:pt>
                <c:pt idx="78">
                  <c:v>0.17420646666666664</c:v>
                </c:pt>
                <c:pt idx="79">
                  <c:v>0.17287306666666666</c:v>
                </c:pt>
                <c:pt idx="80">
                  <c:v>0.17148020000000003</c:v>
                </c:pt>
                <c:pt idx="81">
                  <c:v>0.17003456666666666</c:v>
                </c:pt>
                <c:pt idx="82">
                  <c:v>0.16877943333333334</c:v>
                </c:pt>
                <c:pt idx="83">
                  <c:v>0.16743186666666665</c:v>
                </c:pt>
                <c:pt idx="84">
                  <c:v>0.16582520000000001</c:v>
                </c:pt>
                <c:pt idx="85">
                  <c:v>0.16439079999999998</c:v>
                </c:pt>
                <c:pt idx="86">
                  <c:v>0.16289220000000001</c:v>
                </c:pt>
                <c:pt idx="87">
                  <c:v>0.16144449999999999</c:v>
                </c:pt>
                <c:pt idx="88">
                  <c:v>0.16012626666666666</c:v>
                </c:pt>
                <c:pt idx="89">
                  <c:v>0.15892440000000002</c:v>
                </c:pt>
                <c:pt idx="90">
                  <c:v>0.15783156666666665</c:v>
                </c:pt>
                <c:pt idx="91">
                  <c:v>0.1564676333333333</c:v>
                </c:pt>
                <c:pt idx="92">
                  <c:v>0.15492186666666666</c:v>
                </c:pt>
                <c:pt idx="93">
                  <c:v>0.1534594</c:v>
                </c:pt>
                <c:pt idx="94">
                  <c:v>0.15219106666666665</c:v>
                </c:pt>
                <c:pt idx="95">
                  <c:v>0.15101029999999999</c:v>
                </c:pt>
                <c:pt idx="96">
                  <c:v>0.14973180000000003</c:v>
                </c:pt>
                <c:pt idx="97">
                  <c:v>0.14853809999999995</c:v>
                </c:pt>
                <c:pt idx="98">
                  <c:v>0.14755209999999999</c:v>
                </c:pt>
                <c:pt idx="99">
                  <c:v>0.14651276666666668</c:v>
                </c:pt>
                <c:pt idx="100">
                  <c:v>0.14548093333333331</c:v>
                </c:pt>
                <c:pt idx="101">
                  <c:v>0.14439379999999999</c:v>
                </c:pt>
                <c:pt idx="102">
                  <c:v>0.14326926666666664</c:v>
                </c:pt>
                <c:pt idx="103">
                  <c:v>0.14238666666666666</c:v>
                </c:pt>
                <c:pt idx="104">
                  <c:v>0.1415768</c:v>
                </c:pt>
                <c:pt idx="105">
                  <c:v>0.14080336666666665</c:v>
                </c:pt>
                <c:pt idx="106">
                  <c:v>0.14002806666666667</c:v>
                </c:pt>
                <c:pt idx="107">
                  <c:v>0.13934659999999999</c:v>
                </c:pt>
                <c:pt idx="108">
                  <c:v>0.13880629999999999</c:v>
                </c:pt>
                <c:pt idx="109">
                  <c:v>0.13812876666666665</c:v>
                </c:pt>
                <c:pt idx="110">
                  <c:v>0.13741196666666666</c:v>
                </c:pt>
                <c:pt idx="111">
                  <c:v>0.13675789999999999</c:v>
                </c:pt>
                <c:pt idx="112">
                  <c:v>0.13632583333333334</c:v>
                </c:pt>
                <c:pt idx="113">
                  <c:v>0.13580510000000001</c:v>
                </c:pt>
                <c:pt idx="114">
                  <c:v>0.13508060000000002</c:v>
                </c:pt>
                <c:pt idx="115">
                  <c:v>0.13466486666666663</c:v>
                </c:pt>
                <c:pt idx="116">
                  <c:v>0.134433</c:v>
                </c:pt>
                <c:pt idx="117">
                  <c:v>0.13413529999999999</c:v>
                </c:pt>
                <c:pt idx="118">
                  <c:v>0.13385763333333336</c:v>
                </c:pt>
                <c:pt idx="119">
                  <c:v>0.13357939999999999</c:v>
                </c:pt>
                <c:pt idx="120">
                  <c:v>0.13335296666666666</c:v>
                </c:pt>
                <c:pt idx="121">
                  <c:v>0.13302773333333331</c:v>
                </c:pt>
                <c:pt idx="122">
                  <c:v>0.13261989999999999</c:v>
                </c:pt>
                <c:pt idx="123">
                  <c:v>0.13231453333333335</c:v>
                </c:pt>
                <c:pt idx="124">
                  <c:v>0.13224180000000002</c:v>
                </c:pt>
                <c:pt idx="125">
                  <c:v>0.13234833333333332</c:v>
                </c:pt>
                <c:pt idx="126">
                  <c:v>0.13230166666666668</c:v>
                </c:pt>
                <c:pt idx="127">
                  <c:v>0.13225640000000005</c:v>
                </c:pt>
                <c:pt idx="128">
                  <c:v>0.13219590000000001</c:v>
                </c:pt>
                <c:pt idx="129">
                  <c:v>0.13202753333333334</c:v>
                </c:pt>
                <c:pt idx="130">
                  <c:v>0.13194910000000001</c:v>
                </c:pt>
                <c:pt idx="131">
                  <c:v>0.13198856666666667</c:v>
                </c:pt>
                <c:pt idx="132">
                  <c:v>0.13201396666666665</c:v>
                </c:pt>
                <c:pt idx="133">
                  <c:v>0.13209293333333336</c:v>
                </c:pt>
                <c:pt idx="134">
                  <c:v>0.13232226666666666</c:v>
                </c:pt>
                <c:pt idx="135">
                  <c:v>0.13232176666666665</c:v>
                </c:pt>
                <c:pt idx="136">
                  <c:v>0.13236436666666665</c:v>
                </c:pt>
                <c:pt idx="137">
                  <c:v>0.13274023333333332</c:v>
                </c:pt>
                <c:pt idx="138">
                  <c:v>0.13288936666666668</c:v>
                </c:pt>
                <c:pt idx="139">
                  <c:v>0.13294236666666664</c:v>
                </c:pt>
                <c:pt idx="140">
                  <c:v>0.13307776666666665</c:v>
                </c:pt>
                <c:pt idx="141">
                  <c:v>0.13323790000000002</c:v>
                </c:pt>
                <c:pt idx="142">
                  <c:v>0.13354043333333335</c:v>
                </c:pt>
                <c:pt idx="143">
                  <c:v>0.13367956666666664</c:v>
                </c:pt>
                <c:pt idx="144">
                  <c:v>0.133852</c:v>
                </c:pt>
                <c:pt idx="145">
                  <c:v>0.13423360000000004</c:v>
                </c:pt>
                <c:pt idx="146">
                  <c:v>0.13445466666666669</c:v>
                </c:pt>
                <c:pt idx="147">
                  <c:v>0.13466316666666669</c:v>
                </c:pt>
                <c:pt idx="148">
                  <c:v>0.13497389999999998</c:v>
                </c:pt>
                <c:pt idx="149">
                  <c:v>0.13518073333333336</c:v>
                </c:pt>
                <c:pt idx="150">
                  <c:v>0.13545789999999999</c:v>
                </c:pt>
                <c:pt idx="151">
                  <c:v>0.13576176666666664</c:v>
                </c:pt>
                <c:pt idx="152">
                  <c:v>0.13590423333333335</c:v>
                </c:pt>
                <c:pt idx="153">
                  <c:v>0.13605893333333335</c:v>
                </c:pt>
                <c:pt idx="154">
                  <c:v>0.13639823333333331</c:v>
                </c:pt>
                <c:pt idx="155">
                  <c:v>0.13661703333333333</c:v>
                </c:pt>
                <c:pt idx="156">
                  <c:v>0.13667373333333332</c:v>
                </c:pt>
                <c:pt idx="157">
                  <c:v>0.13688113333333335</c:v>
                </c:pt>
                <c:pt idx="158">
                  <c:v>0.13723109999999999</c:v>
                </c:pt>
                <c:pt idx="159">
                  <c:v>0.13751370000000002</c:v>
                </c:pt>
                <c:pt idx="160">
                  <c:v>0.13822056666666668</c:v>
                </c:pt>
                <c:pt idx="161">
                  <c:v>0.13837286666666668</c:v>
                </c:pt>
                <c:pt idx="162">
                  <c:v>0.13842923333333332</c:v>
                </c:pt>
                <c:pt idx="163">
                  <c:v>0.13886000000000001</c:v>
                </c:pt>
                <c:pt idx="164">
                  <c:v>0.1391801</c:v>
                </c:pt>
                <c:pt idx="165">
                  <c:v>0.13921159999999999</c:v>
                </c:pt>
                <c:pt idx="166">
                  <c:v>0.13936226666666665</c:v>
                </c:pt>
                <c:pt idx="167">
                  <c:v>0.13955216666666667</c:v>
                </c:pt>
                <c:pt idx="168">
                  <c:v>0.13958443333333331</c:v>
                </c:pt>
                <c:pt idx="169">
                  <c:v>0.13951016666666669</c:v>
                </c:pt>
                <c:pt idx="170">
                  <c:v>0.13952013333333332</c:v>
                </c:pt>
                <c:pt idx="171">
                  <c:v>0.13941690000000001</c:v>
                </c:pt>
                <c:pt idx="172">
                  <c:v>0.13945940000000004</c:v>
                </c:pt>
                <c:pt idx="173">
                  <c:v>0.13964306666666665</c:v>
                </c:pt>
                <c:pt idx="174">
                  <c:v>0.12084743333333334</c:v>
                </c:pt>
                <c:pt idx="175">
                  <c:v>0.10248663333333333</c:v>
                </c:pt>
                <c:pt idx="176">
                  <c:v>9.9413633333333348E-2</c:v>
                </c:pt>
                <c:pt idx="177">
                  <c:v>9.6818766666666653E-2</c:v>
                </c:pt>
                <c:pt idx="178">
                  <c:v>9.4570166666666677E-2</c:v>
                </c:pt>
                <c:pt idx="179">
                  <c:v>9.3106166666666684E-2</c:v>
                </c:pt>
                <c:pt idx="180">
                  <c:v>9.2383633333333326E-2</c:v>
                </c:pt>
                <c:pt idx="181">
                  <c:v>9.2242366666666659E-2</c:v>
                </c:pt>
                <c:pt idx="182">
                  <c:v>9.2738033333333331E-2</c:v>
                </c:pt>
                <c:pt idx="183">
                  <c:v>9.2995633333333313E-2</c:v>
                </c:pt>
                <c:pt idx="184">
                  <c:v>9.3112099999999989E-2</c:v>
                </c:pt>
                <c:pt idx="185">
                  <c:v>9.3699400000000002E-2</c:v>
                </c:pt>
                <c:pt idx="186">
                  <c:v>9.4307266666666667E-2</c:v>
                </c:pt>
                <c:pt idx="187">
                  <c:v>9.4655600000000006E-2</c:v>
                </c:pt>
                <c:pt idx="188">
                  <c:v>9.4813166666666671E-2</c:v>
                </c:pt>
                <c:pt idx="189">
                  <c:v>9.493536666666666E-2</c:v>
                </c:pt>
                <c:pt idx="190">
                  <c:v>9.5158033333333336E-2</c:v>
                </c:pt>
                <c:pt idx="191">
                  <c:v>9.5395066666666667E-2</c:v>
                </c:pt>
                <c:pt idx="192">
                  <c:v>9.5439099999999999E-2</c:v>
                </c:pt>
                <c:pt idx="193">
                  <c:v>9.5502566666666663E-2</c:v>
                </c:pt>
                <c:pt idx="194">
                  <c:v>9.5714199999999999E-2</c:v>
                </c:pt>
                <c:pt idx="195">
                  <c:v>9.5684633333333338E-2</c:v>
                </c:pt>
                <c:pt idx="196">
                  <c:v>9.5414733333333335E-2</c:v>
                </c:pt>
                <c:pt idx="197">
                  <c:v>9.5326099999999997E-2</c:v>
                </c:pt>
                <c:pt idx="198">
                  <c:v>9.5349600000000007E-2</c:v>
                </c:pt>
                <c:pt idx="199">
                  <c:v>9.5269133333333311E-2</c:v>
                </c:pt>
                <c:pt idx="200">
                  <c:v>9.5273300000000005E-2</c:v>
                </c:pt>
                <c:pt idx="201">
                  <c:v>9.5324600000000009E-2</c:v>
                </c:pt>
                <c:pt idx="202">
                  <c:v>9.5140233333333338E-2</c:v>
                </c:pt>
                <c:pt idx="203">
                  <c:v>9.497023333333332E-2</c:v>
                </c:pt>
                <c:pt idx="204">
                  <c:v>9.4933999999999991E-2</c:v>
                </c:pt>
                <c:pt idx="205">
                  <c:v>9.4841433333333336E-2</c:v>
                </c:pt>
                <c:pt idx="206">
                  <c:v>9.4721866666666668E-2</c:v>
                </c:pt>
                <c:pt idx="207">
                  <c:v>9.4589233333333342E-2</c:v>
                </c:pt>
                <c:pt idx="208">
                  <c:v>9.4572966666666675E-2</c:v>
                </c:pt>
                <c:pt idx="209">
                  <c:v>9.4444633333333333E-2</c:v>
                </c:pt>
                <c:pt idx="210">
                  <c:v>9.4420966666666661E-2</c:v>
                </c:pt>
                <c:pt idx="211">
                  <c:v>9.4385000000000011E-2</c:v>
                </c:pt>
                <c:pt idx="212">
                  <c:v>9.4103966666666677E-2</c:v>
                </c:pt>
                <c:pt idx="213">
                  <c:v>9.3870066666666668E-2</c:v>
                </c:pt>
                <c:pt idx="214">
                  <c:v>9.3866999999999978E-2</c:v>
                </c:pt>
                <c:pt idx="215">
                  <c:v>9.4005666666666668E-2</c:v>
                </c:pt>
                <c:pt idx="216">
                  <c:v>9.3755166666666667E-2</c:v>
                </c:pt>
                <c:pt idx="217">
                  <c:v>9.3414233333333346E-2</c:v>
                </c:pt>
                <c:pt idx="218">
                  <c:v>9.333453333333333E-2</c:v>
                </c:pt>
                <c:pt idx="219">
                  <c:v>9.318043333333334E-2</c:v>
                </c:pt>
                <c:pt idx="220">
                  <c:v>9.3112566666666646E-2</c:v>
                </c:pt>
                <c:pt idx="221">
                  <c:v>9.3155600000000005E-2</c:v>
                </c:pt>
                <c:pt idx="222">
                  <c:v>9.319606666666666E-2</c:v>
                </c:pt>
                <c:pt idx="223">
                  <c:v>9.3209899999999998E-2</c:v>
                </c:pt>
                <c:pt idx="224">
                  <c:v>9.3102400000000002E-2</c:v>
                </c:pt>
                <c:pt idx="225">
                  <c:v>9.2865633333333336E-2</c:v>
                </c:pt>
                <c:pt idx="226">
                  <c:v>9.2632633333333339E-2</c:v>
                </c:pt>
                <c:pt idx="227">
                  <c:v>9.2521900000000004E-2</c:v>
                </c:pt>
                <c:pt idx="228">
                  <c:v>9.2464033333333306E-2</c:v>
                </c:pt>
                <c:pt idx="229">
                  <c:v>9.2518566666666663E-2</c:v>
                </c:pt>
                <c:pt idx="230">
                  <c:v>9.2529200000000006E-2</c:v>
                </c:pt>
                <c:pt idx="231">
                  <c:v>9.2550333333333332E-2</c:v>
                </c:pt>
                <c:pt idx="232">
                  <c:v>9.2464633333333338E-2</c:v>
                </c:pt>
                <c:pt idx="233">
                  <c:v>9.2258999999999994E-2</c:v>
                </c:pt>
                <c:pt idx="234">
                  <c:v>9.2368833333333344E-2</c:v>
                </c:pt>
                <c:pt idx="235">
                  <c:v>9.2293533333333316E-2</c:v>
                </c:pt>
                <c:pt idx="236">
                  <c:v>9.2057233333333335E-2</c:v>
                </c:pt>
                <c:pt idx="237">
                  <c:v>9.2050399999999977E-2</c:v>
                </c:pt>
                <c:pt idx="238">
                  <c:v>9.1964166666666666E-2</c:v>
                </c:pt>
                <c:pt idx="239">
                  <c:v>9.1860866666666652E-2</c:v>
                </c:pt>
                <c:pt idx="240">
                  <c:v>9.1858999999999996E-2</c:v>
                </c:pt>
                <c:pt idx="241">
                  <c:v>9.1946E-2</c:v>
                </c:pt>
                <c:pt idx="242">
                  <c:v>9.1899033333333324E-2</c:v>
                </c:pt>
                <c:pt idx="243">
                  <c:v>9.1890366666666667E-2</c:v>
                </c:pt>
                <c:pt idx="244">
                  <c:v>9.1908566666666663E-2</c:v>
                </c:pt>
                <c:pt idx="245">
                  <c:v>9.1773466666666664E-2</c:v>
                </c:pt>
                <c:pt idx="246">
                  <c:v>9.1849233333333336E-2</c:v>
                </c:pt>
                <c:pt idx="247">
                  <c:v>9.2005366666666671E-2</c:v>
                </c:pt>
                <c:pt idx="248">
                  <c:v>9.201136666666665E-2</c:v>
                </c:pt>
                <c:pt idx="249">
                  <c:v>9.20883333333333E-2</c:v>
                </c:pt>
                <c:pt idx="250">
                  <c:v>9.2370566666666654E-2</c:v>
                </c:pt>
                <c:pt idx="251">
                  <c:v>9.2570033333333357E-2</c:v>
                </c:pt>
                <c:pt idx="252">
                  <c:v>9.2372033333333325E-2</c:v>
                </c:pt>
                <c:pt idx="253">
                  <c:v>9.2190666666666671E-2</c:v>
                </c:pt>
                <c:pt idx="254">
                  <c:v>9.2317800000000005E-2</c:v>
                </c:pt>
                <c:pt idx="255">
                  <c:v>9.2437066666666651E-2</c:v>
                </c:pt>
                <c:pt idx="256">
                  <c:v>9.2237299999999994E-2</c:v>
                </c:pt>
                <c:pt idx="257">
                  <c:v>9.1912966666666651E-2</c:v>
                </c:pt>
                <c:pt idx="258">
                  <c:v>9.1760800000000003E-2</c:v>
                </c:pt>
                <c:pt idx="259">
                  <c:v>9.1626866666666668E-2</c:v>
                </c:pt>
                <c:pt idx="260">
                  <c:v>9.1476366666666656E-2</c:v>
                </c:pt>
                <c:pt idx="261">
                  <c:v>9.1233366666666663E-2</c:v>
                </c:pt>
                <c:pt idx="262">
                  <c:v>9.0905566666666687E-2</c:v>
                </c:pt>
                <c:pt idx="263">
                  <c:v>9.0734099999999984E-2</c:v>
                </c:pt>
                <c:pt idx="264">
                  <c:v>9.0729900000000002E-2</c:v>
                </c:pt>
                <c:pt idx="265">
                  <c:v>9.0464066666666676E-2</c:v>
                </c:pt>
                <c:pt idx="266">
                  <c:v>9.0077099999999993E-2</c:v>
                </c:pt>
                <c:pt idx="267">
                  <c:v>8.9833999999999997E-2</c:v>
                </c:pt>
                <c:pt idx="268">
                  <c:v>8.9581866666666676E-2</c:v>
                </c:pt>
                <c:pt idx="269">
                  <c:v>8.9360399999999979E-2</c:v>
                </c:pt>
                <c:pt idx="270">
                  <c:v>8.9132499999999976E-2</c:v>
                </c:pt>
                <c:pt idx="271">
                  <c:v>8.8780399999999982E-2</c:v>
                </c:pt>
                <c:pt idx="272">
                  <c:v>8.8397433333333331E-2</c:v>
                </c:pt>
                <c:pt idx="273">
                  <c:v>8.794840000000001E-2</c:v>
                </c:pt>
                <c:pt idx="274">
                  <c:v>8.7449700000000019E-2</c:v>
                </c:pt>
                <c:pt idx="275">
                  <c:v>8.6973400000000006E-2</c:v>
                </c:pt>
                <c:pt idx="276">
                  <c:v>8.639333333333335E-2</c:v>
                </c:pt>
                <c:pt idx="277">
                  <c:v>8.5725400000000035E-2</c:v>
                </c:pt>
                <c:pt idx="278">
                  <c:v>8.5038900000000001E-2</c:v>
                </c:pt>
                <c:pt idx="279">
                  <c:v>8.4547333333333335E-2</c:v>
                </c:pt>
                <c:pt idx="280">
                  <c:v>8.4089933333333339E-2</c:v>
                </c:pt>
                <c:pt idx="281">
                  <c:v>8.3578099999999989E-2</c:v>
                </c:pt>
                <c:pt idx="282">
                  <c:v>8.3009433333333327E-2</c:v>
                </c:pt>
                <c:pt idx="283">
                  <c:v>8.2282333333333318E-2</c:v>
                </c:pt>
                <c:pt idx="284">
                  <c:v>8.1472500000000003E-2</c:v>
                </c:pt>
                <c:pt idx="285">
                  <c:v>8.0568233333333322E-2</c:v>
                </c:pt>
                <c:pt idx="286">
                  <c:v>7.9779133333333335E-2</c:v>
                </c:pt>
                <c:pt idx="287">
                  <c:v>7.904503333333332E-2</c:v>
                </c:pt>
                <c:pt idx="288">
                  <c:v>7.8249333333333337E-2</c:v>
                </c:pt>
                <c:pt idx="289">
                  <c:v>7.7585533333333331E-2</c:v>
                </c:pt>
                <c:pt idx="290">
                  <c:v>7.6977766666666655E-2</c:v>
                </c:pt>
                <c:pt idx="291">
                  <c:v>7.6213399999999973E-2</c:v>
                </c:pt>
                <c:pt idx="292">
                  <c:v>7.5331066666666668E-2</c:v>
                </c:pt>
                <c:pt idx="293">
                  <c:v>7.4410499999999977E-2</c:v>
                </c:pt>
                <c:pt idx="294">
                  <c:v>7.3479333333333327E-2</c:v>
                </c:pt>
                <c:pt idx="295">
                  <c:v>7.2666466666666665E-2</c:v>
                </c:pt>
                <c:pt idx="296">
                  <c:v>7.1790233333333328E-2</c:v>
                </c:pt>
                <c:pt idx="297">
                  <c:v>7.0874699999999999E-2</c:v>
                </c:pt>
                <c:pt idx="298">
                  <c:v>7.0090566666666659E-2</c:v>
                </c:pt>
                <c:pt idx="299">
                  <c:v>6.9237333333333359E-2</c:v>
                </c:pt>
                <c:pt idx="300">
                  <c:v>6.8262666666666652E-2</c:v>
                </c:pt>
                <c:pt idx="301">
                  <c:v>6.7200966666666667E-2</c:v>
                </c:pt>
                <c:pt idx="302">
                  <c:v>6.6100599999999982E-2</c:v>
                </c:pt>
                <c:pt idx="303">
                  <c:v>6.5189933333333366E-2</c:v>
                </c:pt>
                <c:pt idx="304">
                  <c:v>6.4381733333333344E-2</c:v>
                </c:pt>
                <c:pt idx="305">
                  <c:v>6.3662833333333321E-2</c:v>
                </c:pt>
                <c:pt idx="306">
                  <c:v>6.2880433333333333E-2</c:v>
                </c:pt>
                <c:pt idx="307">
                  <c:v>6.1978699999999998E-2</c:v>
                </c:pt>
                <c:pt idx="308">
                  <c:v>6.1044100000000004E-2</c:v>
                </c:pt>
                <c:pt idx="309">
                  <c:v>6.0059099999999976E-2</c:v>
                </c:pt>
                <c:pt idx="310">
                  <c:v>5.9221599999999999E-2</c:v>
                </c:pt>
                <c:pt idx="311">
                  <c:v>5.8533566666666662E-2</c:v>
                </c:pt>
                <c:pt idx="312">
                  <c:v>5.7725466666666655E-2</c:v>
                </c:pt>
                <c:pt idx="313">
                  <c:v>5.6854233333333351E-2</c:v>
                </c:pt>
                <c:pt idx="314">
                  <c:v>5.6073266666666635E-2</c:v>
                </c:pt>
                <c:pt idx="315">
                  <c:v>5.5244200000000007E-2</c:v>
                </c:pt>
                <c:pt idx="316">
                  <c:v>5.4475833333333307E-2</c:v>
                </c:pt>
                <c:pt idx="317">
                  <c:v>5.3694533333333336E-2</c:v>
                </c:pt>
                <c:pt idx="318">
                  <c:v>5.29062E-2</c:v>
                </c:pt>
                <c:pt idx="319">
                  <c:v>5.2107066666666632E-2</c:v>
                </c:pt>
                <c:pt idx="320">
                  <c:v>5.1332133333333321E-2</c:v>
                </c:pt>
                <c:pt idx="321">
                  <c:v>5.0723333333333329E-2</c:v>
                </c:pt>
                <c:pt idx="322">
                  <c:v>4.9990800000000016E-2</c:v>
                </c:pt>
                <c:pt idx="323">
                  <c:v>4.9182200000000009E-2</c:v>
                </c:pt>
                <c:pt idx="324">
                  <c:v>4.8447533333333306E-2</c:v>
                </c:pt>
                <c:pt idx="325">
                  <c:v>4.7676700000000002E-2</c:v>
                </c:pt>
                <c:pt idx="326">
                  <c:v>4.6789766666666677E-2</c:v>
                </c:pt>
                <c:pt idx="327">
                  <c:v>4.5914333333333321E-2</c:v>
                </c:pt>
                <c:pt idx="328">
                  <c:v>4.5100666666666664E-2</c:v>
                </c:pt>
                <c:pt idx="329">
                  <c:v>4.4205666666666685E-2</c:v>
                </c:pt>
                <c:pt idx="330">
                  <c:v>4.3439000000000019E-2</c:v>
                </c:pt>
                <c:pt idx="331">
                  <c:v>4.2681999999999998E-2</c:v>
                </c:pt>
                <c:pt idx="332">
                  <c:v>4.1909999999999975E-2</c:v>
                </c:pt>
                <c:pt idx="333">
                  <c:v>4.116566666666667E-2</c:v>
                </c:pt>
                <c:pt idx="334">
                  <c:v>4.0257666666666664E-2</c:v>
                </c:pt>
                <c:pt idx="335">
                  <c:v>3.9247666666666667E-2</c:v>
                </c:pt>
                <c:pt idx="336">
                  <c:v>3.8358333333333314E-2</c:v>
                </c:pt>
                <c:pt idx="337">
                  <c:v>3.7503333333333319E-2</c:v>
                </c:pt>
                <c:pt idx="338">
                  <c:v>3.644533333333333E-2</c:v>
                </c:pt>
                <c:pt idx="339">
                  <c:v>3.5546666666666699E-2</c:v>
                </c:pt>
                <c:pt idx="340">
                  <c:v>3.4887000000000015E-2</c:v>
                </c:pt>
                <c:pt idx="341">
                  <c:v>3.4232333333333323E-2</c:v>
                </c:pt>
                <c:pt idx="342">
                  <c:v>3.3614333333333329E-2</c:v>
                </c:pt>
                <c:pt idx="343">
                  <c:v>3.2930333333333353E-2</c:v>
                </c:pt>
                <c:pt idx="344">
                  <c:v>3.2138666666666663E-2</c:v>
                </c:pt>
                <c:pt idx="345">
                  <c:v>3.138299999999998E-2</c:v>
                </c:pt>
                <c:pt idx="346">
                  <c:v>3.0586666666666679E-2</c:v>
                </c:pt>
                <c:pt idx="347">
                  <c:v>2.9665000000000011E-2</c:v>
                </c:pt>
                <c:pt idx="348">
                  <c:v>2.8908999999999963E-2</c:v>
                </c:pt>
                <c:pt idx="349">
                  <c:v>2.8155666666666662E-2</c:v>
                </c:pt>
                <c:pt idx="350">
                  <c:v>2.7363999999999972E-2</c:v>
                </c:pt>
                <c:pt idx="351">
                  <c:v>2.6661000000000018E-2</c:v>
                </c:pt>
                <c:pt idx="352">
                  <c:v>2.5821999999999956E-2</c:v>
                </c:pt>
                <c:pt idx="353">
                  <c:v>2.5044000000000038E-2</c:v>
                </c:pt>
                <c:pt idx="354">
                  <c:v>2.4245000000000017E-2</c:v>
                </c:pt>
                <c:pt idx="355">
                  <c:v>2.3404000000000008E-2</c:v>
                </c:pt>
                <c:pt idx="356">
                  <c:v>2.257466666666666E-2</c:v>
                </c:pt>
                <c:pt idx="357">
                  <c:v>2.1719666666666693E-2</c:v>
                </c:pt>
                <c:pt idx="358">
                  <c:v>2.1080999999999961E-2</c:v>
                </c:pt>
                <c:pt idx="359">
                  <c:v>2.0375000000000004E-2</c:v>
                </c:pt>
                <c:pt idx="360">
                  <c:v>1.9635999999999987E-2</c:v>
                </c:pt>
                <c:pt idx="361">
                  <c:v>1.9066E-2</c:v>
                </c:pt>
                <c:pt idx="362">
                  <c:v>1.8418000000000018E-2</c:v>
                </c:pt>
                <c:pt idx="363">
                  <c:v>1.775199999999999E-2</c:v>
                </c:pt>
                <c:pt idx="364">
                  <c:v>1.7009666666666673E-2</c:v>
                </c:pt>
                <c:pt idx="365">
                  <c:v>1.6199666666666668E-2</c:v>
                </c:pt>
                <c:pt idx="366">
                  <c:v>1.5673333333333317E-2</c:v>
                </c:pt>
                <c:pt idx="367">
                  <c:v>1.5149666666666672E-2</c:v>
                </c:pt>
                <c:pt idx="368">
                  <c:v>1.4510333333333347E-2</c:v>
                </c:pt>
                <c:pt idx="369">
                  <c:v>1.3947333333333367E-2</c:v>
                </c:pt>
                <c:pt idx="370">
                  <c:v>1.3343999999999995E-2</c:v>
                </c:pt>
                <c:pt idx="371">
                  <c:v>1.2688000000000005E-2</c:v>
                </c:pt>
                <c:pt idx="372">
                  <c:v>1.1981333333333316E-2</c:v>
                </c:pt>
                <c:pt idx="373">
                  <c:v>1.1369999999999991E-2</c:v>
                </c:pt>
                <c:pt idx="374">
                  <c:v>1.0760666666666668E-2</c:v>
                </c:pt>
                <c:pt idx="375">
                  <c:v>1.0422333333333311E-2</c:v>
                </c:pt>
                <c:pt idx="376">
                  <c:v>1.0166000000000008E-2</c:v>
                </c:pt>
                <c:pt idx="377">
                  <c:v>9.6196666666666653E-3</c:v>
                </c:pt>
                <c:pt idx="378">
                  <c:v>9.2276666666666896E-3</c:v>
                </c:pt>
                <c:pt idx="379">
                  <c:v>8.8846666666666796E-3</c:v>
                </c:pt>
                <c:pt idx="380">
                  <c:v>9.9346666666666472E-3</c:v>
                </c:pt>
                <c:pt idx="381">
                  <c:v>9.6223333333333161E-3</c:v>
                </c:pt>
                <c:pt idx="382">
                  <c:v>9.322999999999998E-3</c:v>
                </c:pt>
                <c:pt idx="383">
                  <c:v>9.1183333333333394E-3</c:v>
                </c:pt>
                <c:pt idx="384">
                  <c:v>8.8496666666666723E-3</c:v>
                </c:pt>
                <c:pt idx="385">
                  <c:v>8.6246666666666416E-3</c:v>
                </c:pt>
                <c:pt idx="386">
                  <c:v>8.5606666666666609E-3</c:v>
                </c:pt>
                <c:pt idx="387">
                  <c:v>8.3053333333333867E-3</c:v>
                </c:pt>
                <c:pt idx="388">
                  <c:v>8.0689999999999928E-3</c:v>
                </c:pt>
                <c:pt idx="389">
                  <c:v>7.7453333333333541E-3</c:v>
                </c:pt>
                <c:pt idx="390">
                  <c:v>7.6233333333333431E-3</c:v>
                </c:pt>
                <c:pt idx="391">
                  <c:v>7.7363333333333173E-3</c:v>
                </c:pt>
                <c:pt idx="392">
                  <c:v>7.7053333333333418E-3</c:v>
                </c:pt>
                <c:pt idx="393">
                  <c:v>7.5543333333333573E-3</c:v>
                </c:pt>
                <c:pt idx="394">
                  <c:v>7.4799999999999867E-3</c:v>
                </c:pt>
                <c:pt idx="395">
                  <c:v>7.585666666666685E-3</c:v>
                </c:pt>
                <c:pt idx="396">
                  <c:v>7.5409999999999922E-3</c:v>
                </c:pt>
                <c:pt idx="397">
                  <c:v>7.329666666666651E-3</c:v>
                </c:pt>
                <c:pt idx="398">
                  <c:v>7.2329999999999894E-3</c:v>
                </c:pt>
                <c:pt idx="399">
                  <c:v>7.3713333333333131E-3</c:v>
                </c:pt>
                <c:pt idx="400">
                  <c:v>7.5563333333333316E-3</c:v>
                </c:pt>
                <c:pt idx="401">
                  <c:v>7.5939999999999896E-3</c:v>
                </c:pt>
                <c:pt idx="402">
                  <c:v>7.7486666666666815E-3</c:v>
                </c:pt>
                <c:pt idx="403">
                  <c:v>8.0456666666666454E-3</c:v>
                </c:pt>
                <c:pt idx="404">
                  <c:v>8.0356666666666354E-3</c:v>
                </c:pt>
                <c:pt idx="405">
                  <c:v>7.9956666666666787E-3</c:v>
                </c:pt>
                <c:pt idx="406">
                  <c:v>8.1656666666666544E-3</c:v>
                </c:pt>
                <c:pt idx="407">
                  <c:v>8.4259999999999891E-3</c:v>
                </c:pt>
                <c:pt idx="408">
                  <c:v>8.7203333333333299E-3</c:v>
                </c:pt>
                <c:pt idx="409">
                  <c:v>8.9826666666666666E-3</c:v>
                </c:pt>
                <c:pt idx="410">
                  <c:v>9.3010000000000037E-3</c:v>
                </c:pt>
                <c:pt idx="411">
                  <c:v>9.6293333333333508E-3</c:v>
                </c:pt>
                <c:pt idx="412">
                  <c:v>9.8170000000000202E-3</c:v>
                </c:pt>
                <c:pt idx="413">
                  <c:v>1.0096333333333291E-2</c:v>
                </c:pt>
                <c:pt idx="414">
                  <c:v>1.049633333333333E-2</c:v>
                </c:pt>
                <c:pt idx="415">
                  <c:v>1.0905333333333322E-2</c:v>
                </c:pt>
                <c:pt idx="416">
                  <c:v>1.134466666666667E-2</c:v>
                </c:pt>
                <c:pt idx="417">
                  <c:v>1.1747999999999981E-2</c:v>
                </c:pt>
                <c:pt idx="418">
                  <c:v>1.2204999999999994E-2</c:v>
                </c:pt>
                <c:pt idx="419">
                  <c:v>1.2589000000000045E-2</c:v>
                </c:pt>
                <c:pt idx="420">
                  <c:v>1.3150000000000023E-2</c:v>
                </c:pt>
                <c:pt idx="421">
                  <c:v>1.3795333333333354E-2</c:v>
                </c:pt>
                <c:pt idx="422">
                  <c:v>1.4316000000000023E-2</c:v>
                </c:pt>
                <c:pt idx="423">
                  <c:v>1.5030666666666692E-2</c:v>
                </c:pt>
                <c:pt idx="424">
                  <c:v>1.5589666666666696E-2</c:v>
                </c:pt>
                <c:pt idx="425">
                  <c:v>1.610233333333333E-2</c:v>
                </c:pt>
                <c:pt idx="426">
                  <c:v>1.6644666666666641E-2</c:v>
                </c:pt>
                <c:pt idx="427">
                  <c:v>1.7249000000000014E-2</c:v>
                </c:pt>
                <c:pt idx="428">
                  <c:v>1.8113000000000018E-2</c:v>
                </c:pt>
                <c:pt idx="429">
                  <c:v>1.8820666666666624E-2</c:v>
                </c:pt>
                <c:pt idx="430">
                  <c:v>1.9500333333333342E-2</c:v>
                </c:pt>
                <c:pt idx="431">
                  <c:v>2.0343333333333324E-2</c:v>
                </c:pt>
                <c:pt idx="432">
                  <c:v>2.1137666666666666E-2</c:v>
                </c:pt>
                <c:pt idx="433">
                  <c:v>2.1904333333333331E-2</c:v>
                </c:pt>
                <c:pt idx="434">
                  <c:v>2.2792666666666656E-2</c:v>
                </c:pt>
                <c:pt idx="435">
                  <c:v>2.3714999999999986E-2</c:v>
                </c:pt>
                <c:pt idx="436">
                  <c:v>2.4643999999999999E-2</c:v>
                </c:pt>
                <c:pt idx="437">
                  <c:v>2.5429333333333332E-2</c:v>
                </c:pt>
                <c:pt idx="438">
                  <c:v>2.6205999999999952E-2</c:v>
                </c:pt>
                <c:pt idx="439">
                  <c:v>2.7152000000000009E-2</c:v>
                </c:pt>
                <c:pt idx="440">
                  <c:v>2.8196666666666675E-2</c:v>
                </c:pt>
                <c:pt idx="441">
                  <c:v>2.9071666666666635E-2</c:v>
                </c:pt>
                <c:pt idx="442">
                  <c:v>2.9689999999999994E-2</c:v>
                </c:pt>
                <c:pt idx="443">
                  <c:v>3.0407333333333314E-2</c:v>
                </c:pt>
                <c:pt idx="444">
                  <c:v>3.1378000000000017E-2</c:v>
                </c:pt>
                <c:pt idx="445">
                  <c:v>3.2339666666666655E-2</c:v>
                </c:pt>
                <c:pt idx="446">
                  <c:v>3.3200666666666656E-2</c:v>
                </c:pt>
                <c:pt idx="447">
                  <c:v>3.419566666666668E-2</c:v>
                </c:pt>
                <c:pt idx="448">
                  <c:v>3.5086666666666655E-2</c:v>
                </c:pt>
                <c:pt idx="449">
                  <c:v>3.5773333333333324E-2</c:v>
                </c:pt>
                <c:pt idx="450">
                  <c:v>3.6629333333333319E-2</c:v>
                </c:pt>
                <c:pt idx="451">
                  <c:v>3.754366666666667E-2</c:v>
                </c:pt>
                <c:pt idx="452">
                  <c:v>3.8262666666666667E-2</c:v>
                </c:pt>
                <c:pt idx="453">
                  <c:v>3.8977000000000012E-2</c:v>
                </c:pt>
                <c:pt idx="454">
                  <c:v>3.9766999999999997E-2</c:v>
                </c:pt>
                <c:pt idx="455">
                  <c:v>4.0591666666666693E-2</c:v>
                </c:pt>
                <c:pt idx="456">
                  <c:v>4.1237999999999997E-2</c:v>
                </c:pt>
                <c:pt idx="457">
                  <c:v>4.2018999999999973E-2</c:v>
                </c:pt>
                <c:pt idx="458">
                  <c:v>4.2759666666666668E-2</c:v>
                </c:pt>
                <c:pt idx="459">
                  <c:v>4.3389000000000011E-2</c:v>
                </c:pt>
                <c:pt idx="460">
                  <c:v>4.4228333333333314E-2</c:v>
                </c:pt>
                <c:pt idx="461">
                  <c:v>4.494033333333336E-2</c:v>
                </c:pt>
                <c:pt idx="462">
                  <c:v>4.5611000000000013E-2</c:v>
                </c:pt>
                <c:pt idx="463">
                  <c:v>4.6378666666666679E-2</c:v>
                </c:pt>
                <c:pt idx="464">
                  <c:v>4.707900000000001E-2</c:v>
                </c:pt>
                <c:pt idx="465">
                  <c:v>4.7566999999999998E-2</c:v>
                </c:pt>
                <c:pt idx="466">
                  <c:v>4.8206666666666675E-2</c:v>
                </c:pt>
                <c:pt idx="467">
                  <c:v>4.8889000000000016E-2</c:v>
                </c:pt>
                <c:pt idx="468">
                  <c:v>4.9462333333333358E-2</c:v>
                </c:pt>
                <c:pt idx="469">
                  <c:v>5.0110666666666637E-2</c:v>
                </c:pt>
                <c:pt idx="470">
                  <c:v>5.0813666666666646E-2</c:v>
                </c:pt>
                <c:pt idx="471">
                  <c:v>5.1442666666666692E-2</c:v>
                </c:pt>
                <c:pt idx="472">
                  <c:v>5.1953999999999972E-2</c:v>
                </c:pt>
                <c:pt idx="473">
                  <c:v>5.2677999999999975E-2</c:v>
                </c:pt>
                <c:pt idx="474">
                  <c:v>5.3402333333333302E-2</c:v>
                </c:pt>
                <c:pt idx="475">
                  <c:v>5.4199333333333349E-2</c:v>
                </c:pt>
                <c:pt idx="476">
                  <c:v>5.4940666666666665E-2</c:v>
                </c:pt>
                <c:pt idx="477">
                  <c:v>5.5471333333333345E-2</c:v>
                </c:pt>
                <c:pt idx="478">
                  <c:v>5.6121666666666709E-2</c:v>
                </c:pt>
                <c:pt idx="479">
                  <c:v>5.6955000000000033E-2</c:v>
                </c:pt>
                <c:pt idx="480">
                  <c:v>5.776033333333333E-2</c:v>
                </c:pt>
                <c:pt idx="481">
                  <c:v>5.8584333333333294E-2</c:v>
                </c:pt>
                <c:pt idx="482">
                  <c:v>5.9494666666666668E-2</c:v>
                </c:pt>
                <c:pt idx="483">
                  <c:v>6.016599999999997E-2</c:v>
                </c:pt>
                <c:pt idx="484">
                  <c:v>6.0930666666666661E-2</c:v>
                </c:pt>
                <c:pt idx="485">
                  <c:v>6.1818000000000012E-2</c:v>
                </c:pt>
                <c:pt idx="486">
                  <c:v>6.2595000000000012E-2</c:v>
                </c:pt>
                <c:pt idx="487">
                  <c:v>6.3314666666666658E-2</c:v>
                </c:pt>
                <c:pt idx="488">
                  <c:v>6.4158333333333317E-2</c:v>
                </c:pt>
                <c:pt idx="489">
                  <c:v>6.5014666666666665E-2</c:v>
                </c:pt>
                <c:pt idx="490">
                  <c:v>6.5823666666666697E-2</c:v>
                </c:pt>
                <c:pt idx="491">
                  <c:v>6.6719666666666649E-2</c:v>
                </c:pt>
                <c:pt idx="492">
                  <c:v>6.7518666666666644E-2</c:v>
                </c:pt>
                <c:pt idx="493">
                  <c:v>6.8301333333333325E-2</c:v>
                </c:pt>
                <c:pt idx="494">
                  <c:v>6.9116000000000011E-2</c:v>
                </c:pt>
                <c:pt idx="495">
                  <c:v>6.9742999999999999E-2</c:v>
                </c:pt>
                <c:pt idx="496">
                  <c:v>7.0344333333333342E-2</c:v>
                </c:pt>
                <c:pt idx="497">
                  <c:v>7.1193666666666655E-2</c:v>
                </c:pt>
                <c:pt idx="498">
                  <c:v>7.1893666666666717E-2</c:v>
                </c:pt>
                <c:pt idx="499">
                  <c:v>7.2405333333333322E-2</c:v>
                </c:pt>
                <c:pt idx="500">
                  <c:v>7.3433666666666675E-2</c:v>
                </c:pt>
                <c:pt idx="501">
                  <c:v>7.3975666666666662E-2</c:v>
                </c:pt>
                <c:pt idx="502">
                  <c:v>7.4511999999999995E-2</c:v>
                </c:pt>
                <c:pt idx="503">
                  <c:v>7.5009666666666669E-2</c:v>
                </c:pt>
                <c:pt idx="504">
                  <c:v>7.5477666666666665E-2</c:v>
                </c:pt>
                <c:pt idx="505">
                  <c:v>7.5682999999999973E-2</c:v>
                </c:pt>
                <c:pt idx="506">
                  <c:v>7.584100000000002E-2</c:v>
                </c:pt>
                <c:pt idx="507">
                  <c:v>7.6239000000000001E-2</c:v>
                </c:pt>
                <c:pt idx="508">
                  <c:v>7.6484999999999997E-2</c:v>
                </c:pt>
                <c:pt idx="509">
                  <c:v>7.6666666666666716E-2</c:v>
                </c:pt>
                <c:pt idx="510">
                  <c:v>7.671966666666663E-2</c:v>
                </c:pt>
                <c:pt idx="511">
                  <c:v>7.6364000000000015E-2</c:v>
                </c:pt>
                <c:pt idx="512">
                  <c:v>7.5905666666666649E-2</c:v>
                </c:pt>
                <c:pt idx="513">
                  <c:v>7.5553666666666686E-2</c:v>
                </c:pt>
                <c:pt idx="514">
                  <c:v>7.5196333333333309E-2</c:v>
                </c:pt>
                <c:pt idx="515">
                  <c:v>7.4712000000000001E-2</c:v>
                </c:pt>
                <c:pt idx="516">
                  <c:v>7.3871333333333344E-2</c:v>
                </c:pt>
                <c:pt idx="517">
                  <c:v>7.2846333333333346E-2</c:v>
                </c:pt>
                <c:pt idx="518">
                  <c:v>7.1686666666666676E-2</c:v>
                </c:pt>
                <c:pt idx="519">
                  <c:v>7.0370999999999989E-2</c:v>
                </c:pt>
                <c:pt idx="520">
                  <c:v>6.8864333333333305E-2</c:v>
                </c:pt>
                <c:pt idx="521">
                  <c:v>6.7041999999999963E-2</c:v>
                </c:pt>
                <c:pt idx="522">
                  <c:v>6.5300333333333321E-2</c:v>
                </c:pt>
                <c:pt idx="523">
                  <c:v>6.3317333333333337E-2</c:v>
                </c:pt>
                <c:pt idx="524">
                  <c:v>6.1065999999999981E-2</c:v>
                </c:pt>
                <c:pt idx="525">
                  <c:v>5.8597999999999956E-2</c:v>
                </c:pt>
                <c:pt idx="526">
                  <c:v>5.5737999999999982E-2</c:v>
                </c:pt>
                <c:pt idx="527">
                  <c:v>5.2722333333333288E-2</c:v>
                </c:pt>
                <c:pt idx="528">
                  <c:v>4.9339999999999967E-2</c:v>
                </c:pt>
                <c:pt idx="529">
                  <c:v>4.5595666666666673E-2</c:v>
                </c:pt>
                <c:pt idx="530">
                  <c:v>4.1456666666666669E-2</c:v>
                </c:pt>
                <c:pt idx="531">
                  <c:v>3.7182333333333317E-2</c:v>
                </c:pt>
                <c:pt idx="532">
                  <c:v>3.2854666666666671E-2</c:v>
                </c:pt>
                <c:pt idx="533">
                  <c:v>2.7998333333333375E-2</c:v>
                </c:pt>
                <c:pt idx="534">
                  <c:v>2.274333333333331E-2</c:v>
                </c:pt>
                <c:pt idx="535">
                  <c:v>1.7145999999999995E-2</c:v>
                </c:pt>
                <c:pt idx="536">
                  <c:v>1.1058333333333337E-2</c:v>
                </c:pt>
                <c:pt idx="537">
                  <c:v>4.7463333333333524E-3</c:v>
                </c:pt>
                <c:pt idx="538">
                  <c:v>-1.9309999999999605E-3</c:v>
                </c:pt>
                <c:pt idx="539">
                  <c:v>-9.2439999999999745E-3</c:v>
                </c:pt>
                <c:pt idx="540">
                  <c:v>-1.705000000000001E-2</c:v>
                </c:pt>
                <c:pt idx="541">
                  <c:v>-2.5398666666666625E-2</c:v>
                </c:pt>
                <c:pt idx="542">
                  <c:v>-3.4132999999999969E-2</c:v>
                </c:pt>
                <c:pt idx="543">
                  <c:v>-4.2900000000000049E-2</c:v>
                </c:pt>
                <c:pt idx="544">
                  <c:v>-5.2100666666666628E-2</c:v>
                </c:pt>
                <c:pt idx="545">
                  <c:v>-6.2013333333333309E-2</c:v>
                </c:pt>
                <c:pt idx="546">
                  <c:v>-7.2436666666666649E-2</c:v>
                </c:pt>
                <c:pt idx="547">
                  <c:v>-8.3580000000000043E-2</c:v>
                </c:pt>
                <c:pt idx="548">
                  <c:v>-9.5184333333333315E-2</c:v>
                </c:pt>
                <c:pt idx="549">
                  <c:v>-0.10720200000000002</c:v>
                </c:pt>
                <c:pt idx="550">
                  <c:v>-0.1199136666666667</c:v>
                </c:pt>
                <c:pt idx="551">
                  <c:v>-0.1331796666666667</c:v>
                </c:pt>
                <c:pt idx="552">
                  <c:v>-0.147227</c:v>
                </c:pt>
                <c:pt idx="553">
                  <c:v>-0.16192066666666666</c:v>
                </c:pt>
                <c:pt idx="554">
                  <c:v>-0.17705966666666667</c:v>
                </c:pt>
                <c:pt idx="555">
                  <c:v>-0.192911</c:v>
                </c:pt>
                <c:pt idx="556">
                  <c:v>-0.20942666666666654</c:v>
                </c:pt>
                <c:pt idx="557">
                  <c:v>-0.22638333333333333</c:v>
                </c:pt>
                <c:pt idx="558">
                  <c:v>-0.24419833333333335</c:v>
                </c:pt>
                <c:pt idx="559">
                  <c:v>-0.2629209999999999</c:v>
                </c:pt>
                <c:pt idx="560">
                  <c:v>-0.28241433333333327</c:v>
                </c:pt>
                <c:pt idx="561">
                  <c:v>-0.30260499999999996</c:v>
                </c:pt>
                <c:pt idx="562">
                  <c:v>-0.32364033333333342</c:v>
                </c:pt>
                <c:pt idx="563">
                  <c:v>-0.34540333333333334</c:v>
                </c:pt>
                <c:pt idx="564">
                  <c:v>-0.36757933333333342</c:v>
                </c:pt>
                <c:pt idx="565">
                  <c:v>-0.39035399999999992</c:v>
                </c:pt>
                <c:pt idx="566">
                  <c:v>-0.41400466666666669</c:v>
                </c:pt>
                <c:pt idx="567">
                  <c:v>-0.43811333333333324</c:v>
                </c:pt>
                <c:pt idx="568">
                  <c:v>-0.46230900000000014</c:v>
                </c:pt>
                <c:pt idx="569">
                  <c:v>-0.48708333333333326</c:v>
                </c:pt>
                <c:pt idx="570">
                  <c:v>-0.512096</c:v>
                </c:pt>
                <c:pt idx="571">
                  <c:v>-0.53739066666666657</c:v>
                </c:pt>
                <c:pt idx="572">
                  <c:v>-0.56305766666666657</c:v>
                </c:pt>
                <c:pt idx="573">
                  <c:v>-0.58861533333333327</c:v>
                </c:pt>
                <c:pt idx="574">
                  <c:v>-0.61410166666666655</c:v>
                </c:pt>
                <c:pt idx="575">
                  <c:v>-0.63947700000000007</c:v>
                </c:pt>
                <c:pt idx="576">
                  <c:v>-0.66446800000000006</c:v>
                </c:pt>
                <c:pt idx="577">
                  <c:v>-0.6888510000000001</c:v>
                </c:pt>
                <c:pt idx="578">
                  <c:v>-0.71245966666666671</c:v>
                </c:pt>
                <c:pt idx="579">
                  <c:v>-0.73540200000000011</c:v>
                </c:pt>
                <c:pt idx="580">
                  <c:v>-0.76074933333333328</c:v>
                </c:pt>
                <c:pt idx="581">
                  <c:v>-0.78220433333333328</c:v>
                </c:pt>
                <c:pt idx="582">
                  <c:v>-0.80239399999999983</c:v>
                </c:pt>
                <c:pt idx="583">
                  <c:v>-0.82138533333333341</c:v>
                </c:pt>
                <c:pt idx="584">
                  <c:v>-0.83912133333333339</c:v>
                </c:pt>
                <c:pt idx="585">
                  <c:v>-0.85539399999999999</c:v>
                </c:pt>
                <c:pt idx="586">
                  <c:v>-0.87009300000000001</c:v>
                </c:pt>
                <c:pt idx="587">
                  <c:v>-0.88324200000000019</c:v>
                </c:pt>
                <c:pt idx="588">
                  <c:v>-0.89416933333333337</c:v>
                </c:pt>
                <c:pt idx="589">
                  <c:v>-0.90322233333333346</c:v>
                </c:pt>
                <c:pt idx="590">
                  <c:v>-0.911354</c:v>
                </c:pt>
                <c:pt idx="591">
                  <c:v>-0.91786366666666641</c:v>
                </c:pt>
                <c:pt idx="592">
                  <c:v>-0.92217466666666692</c:v>
                </c:pt>
                <c:pt idx="593">
                  <c:v>-0.92500499999999997</c:v>
                </c:pt>
                <c:pt idx="594">
                  <c:v>-0.92698899999999995</c:v>
                </c:pt>
                <c:pt idx="595">
                  <c:v>-0.92709866666666674</c:v>
                </c:pt>
                <c:pt idx="596">
                  <c:v>-0.92559833333333341</c:v>
                </c:pt>
                <c:pt idx="597">
                  <c:v>-0.92355366666666672</c:v>
                </c:pt>
                <c:pt idx="598">
                  <c:v>-0.92037333333333338</c:v>
                </c:pt>
                <c:pt idx="599">
                  <c:v>-0.91588666666666685</c:v>
                </c:pt>
                <c:pt idx="600">
                  <c:v>-0.91045466666666663</c:v>
                </c:pt>
                <c:pt idx="601">
                  <c:v>-0.90419200000000011</c:v>
                </c:pt>
                <c:pt idx="602">
                  <c:v>-0.89714700000000003</c:v>
                </c:pt>
                <c:pt idx="603">
                  <c:v>-0.88944933333333343</c:v>
                </c:pt>
                <c:pt idx="604">
                  <c:v>-0.88096966666666676</c:v>
                </c:pt>
                <c:pt idx="605">
                  <c:v>-0.87193433333333348</c:v>
                </c:pt>
                <c:pt idx="606">
                  <c:v>-0.86273099999999991</c:v>
                </c:pt>
                <c:pt idx="607">
                  <c:v>-0.85327666666666646</c:v>
                </c:pt>
                <c:pt idx="608">
                  <c:v>-0.84329666666666692</c:v>
                </c:pt>
                <c:pt idx="609">
                  <c:v>-0.83289666666666673</c:v>
                </c:pt>
                <c:pt idx="610">
                  <c:v>-0.82270566666666667</c:v>
                </c:pt>
                <c:pt idx="611">
                  <c:v>-0.812496</c:v>
                </c:pt>
                <c:pt idx="612">
                  <c:v>-0.80234933333333336</c:v>
                </c:pt>
                <c:pt idx="613">
                  <c:v>-0.79258833333333334</c:v>
                </c:pt>
                <c:pt idx="614">
                  <c:v>-0.78263533333333346</c:v>
                </c:pt>
                <c:pt idx="615">
                  <c:v>-0.77279966666666677</c:v>
                </c:pt>
                <c:pt idx="616">
                  <c:v>-0.7630663333333334</c:v>
                </c:pt>
                <c:pt idx="617">
                  <c:v>-0.75351566666666647</c:v>
                </c:pt>
                <c:pt idx="618">
                  <c:v>-0.74392566666666693</c:v>
                </c:pt>
                <c:pt idx="619">
                  <c:v>-0.7343223333333333</c:v>
                </c:pt>
                <c:pt idx="620">
                  <c:v>-0.72551100000000002</c:v>
                </c:pt>
                <c:pt idx="621">
                  <c:v>-0.71687166666666657</c:v>
                </c:pt>
                <c:pt idx="622">
                  <c:v>-0.70822666666666678</c:v>
                </c:pt>
                <c:pt idx="623">
                  <c:v>-0.70004833333333338</c:v>
                </c:pt>
                <c:pt idx="624">
                  <c:v>-0.69212399999999996</c:v>
                </c:pt>
                <c:pt idx="625">
                  <c:v>-0.68419999999999992</c:v>
                </c:pt>
                <c:pt idx="626">
                  <c:v>-0.67642599999999975</c:v>
                </c:pt>
                <c:pt idx="627">
                  <c:v>-0.66908933333333342</c:v>
                </c:pt>
                <c:pt idx="628">
                  <c:v>-0.66209700000000016</c:v>
                </c:pt>
                <c:pt idx="629">
                  <c:v>-0.65523766666666683</c:v>
                </c:pt>
                <c:pt idx="630">
                  <c:v>-0.64815633333333311</c:v>
                </c:pt>
                <c:pt idx="631">
                  <c:v>-0.64094566666666664</c:v>
                </c:pt>
                <c:pt idx="632">
                  <c:v>-0.63411600000000012</c:v>
                </c:pt>
                <c:pt idx="633">
                  <c:v>-0.62714666666666674</c:v>
                </c:pt>
                <c:pt idx="634">
                  <c:v>-0.62012400000000012</c:v>
                </c:pt>
                <c:pt idx="635">
                  <c:v>-0.61320133333333349</c:v>
                </c:pt>
                <c:pt idx="636">
                  <c:v>-0.60634300000000008</c:v>
                </c:pt>
                <c:pt idx="637">
                  <c:v>-0.59924833333333338</c:v>
                </c:pt>
                <c:pt idx="638">
                  <c:v>-0.59188000000000018</c:v>
                </c:pt>
                <c:pt idx="639">
                  <c:v>-0.58466733333333321</c:v>
                </c:pt>
                <c:pt idx="640">
                  <c:v>-0.57730933333333345</c:v>
                </c:pt>
                <c:pt idx="641">
                  <c:v>-0.56966200000000011</c:v>
                </c:pt>
                <c:pt idx="642">
                  <c:v>-0.56191133333333343</c:v>
                </c:pt>
                <c:pt idx="643">
                  <c:v>-0.55398933333333344</c:v>
                </c:pt>
                <c:pt idx="644">
                  <c:v>-0.54566400000000015</c:v>
                </c:pt>
                <c:pt idx="645">
                  <c:v>-0.53752666666666671</c:v>
                </c:pt>
                <c:pt idx="646">
                  <c:v>-0.52923666666666669</c:v>
                </c:pt>
                <c:pt idx="647">
                  <c:v>-0.52050966666666665</c:v>
                </c:pt>
                <c:pt idx="648">
                  <c:v>-0.51184533333333326</c:v>
                </c:pt>
                <c:pt idx="649">
                  <c:v>-0.50295566666666658</c:v>
                </c:pt>
                <c:pt idx="650">
                  <c:v>-0.49365166666666666</c:v>
                </c:pt>
                <c:pt idx="651">
                  <c:v>-0.48442066666666667</c:v>
                </c:pt>
                <c:pt idx="652">
                  <c:v>-0.47488299999999994</c:v>
                </c:pt>
                <c:pt idx="653">
                  <c:v>-0.46527066666666655</c:v>
                </c:pt>
                <c:pt idx="654">
                  <c:v>-0.45598099999999991</c:v>
                </c:pt>
                <c:pt idx="655">
                  <c:v>-0.4463993333333332</c:v>
                </c:pt>
                <c:pt idx="656">
                  <c:v>-0.43685933333333343</c:v>
                </c:pt>
                <c:pt idx="657">
                  <c:v>-0.42727033333333347</c:v>
                </c:pt>
                <c:pt idx="658">
                  <c:v>-0.41724066666666665</c:v>
                </c:pt>
                <c:pt idx="659">
                  <c:v>-0.40704099999999993</c:v>
                </c:pt>
                <c:pt idx="660">
                  <c:v>-0.39668700000000007</c:v>
                </c:pt>
                <c:pt idx="661">
                  <c:v>-0.38644233333333339</c:v>
                </c:pt>
                <c:pt idx="662">
                  <c:v>-0.37611299999999998</c:v>
                </c:pt>
                <c:pt idx="663">
                  <c:v>-0.36576166666666671</c:v>
                </c:pt>
                <c:pt idx="664">
                  <c:v>-0.35516900000000001</c:v>
                </c:pt>
                <c:pt idx="665">
                  <c:v>-0.34521099999999993</c:v>
                </c:pt>
                <c:pt idx="666">
                  <c:v>-0.33548833333333328</c:v>
                </c:pt>
                <c:pt idx="667">
                  <c:v>-0.32540700000000006</c:v>
                </c:pt>
                <c:pt idx="668">
                  <c:v>-0.31515733333333346</c:v>
                </c:pt>
                <c:pt idx="669">
                  <c:v>-0.30521266666666663</c:v>
                </c:pt>
                <c:pt idx="670">
                  <c:v>-0.29546533333333352</c:v>
                </c:pt>
                <c:pt idx="671">
                  <c:v>-0.28545033333333342</c:v>
                </c:pt>
                <c:pt idx="672">
                  <c:v>-0.27523199999999998</c:v>
                </c:pt>
                <c:pt idx="673">
                  <c:v>-0.26561966666666664</c:v>
                </c:pt>
                <c:pt idx="674">
                  <c:v>-0.25647599999999998</c:v>
                </c:pt>
                <c:pt idx="675">
                  <c:v>-0.24689866666666671</c:v>
                </c:pt>
                <c:pt idx="676">
                  <c:v>-0.23750766666666667</c:v>
                </c:pt>
                <c:pt idx="677">
                  <c:v>-0.22827000000000008</c:v>
                </c:pt>
                <c:pt idx="678">
                  <c:v>-0.21914466666666665</c:v>
                </c:pt>
                <c:pt idx="679">
                  <c:v>-0.20998100000000008</c:v>
                </c:pt>
                <c:pt idx="680">
                  <c:v>-0.20085766666666666</c:v>
                </c:pt>
                <c:pt idx="681">
                  <c:v>-0.19209566666666672</c:v>
                </c:pt>
                <c:pt idx="682">
                  <c:v>-0.18362666666666666</c:v>
                </c:pt>
                <c:pt idx="683">
                  <c:v>-0.17505233333333331</c:v>
                </c:pt>
                <c:pt idx="684">
                  <c:v>-0.16645233333333326</c:v>
                </c:pt>
                <c:pt idx="685">
                  <c:v>-0.15819966666666668</c:v>
                </c:pt>
                <c:pt idx="686">
                  <c:v>-0.15017466666666673</c:v>
                </c:pt>
                <c:pt idx="687">
                  <c:v>-0.14199200000000001</c:v>
                </c:pt>
                <c:pt idx="688">
                  <c:v>-0.13406700000000005</c:v>
                </c:pt>
                <c:pt idx="689">
                  <c:v>-0.12639299999999992</c:v>
                </c:pt>
                <c:pt idx="690">
                  <c:v>-0.11867366666666668</c:v>
                </c:pt>
                <c:pt idx="691">
                  <c:v>-0.11126666666666674</c:v>
                </c:pt>
                <c:pt idx="692">
                  <c:v>-0.10398666666666673</c:v>
                </c:pt>
                <c:pt idx="693">
                  <c:v>-9.6594333333333393E-2</c:v>
                </c:pt>
                <c:pt idx="694">
                  <c:v>-8.9263333333333306E-2</c:v>
                </c:pt>
                <c:pt idx="695">
                  <c:v>-8.2111000000000045E-2</c:v>
                </c:pt>
                <c:pt idx="696">
                  <c:v>-7.4852999999999947E-2</c:v>
                </c:pt>
                <c:pt idx="697">
                  <c:v>-6.7670666666666657E-2</c:v>
                </c:pt>
                <c:pt idx="698">
                  <c:v>-6.0921666666666596E-2</c:v>
                </c:pt>
                <c:pt idx="699">
                  <c:v>-5.4512000000000005E-2</c:v>
                </c:pt>
                <c:pt idx="700">
                  <c:v>-4.7994666666666741E-2</c:v>
                </c:pt>
                <c:pt idx="701">
                  <c:v>-4.1473333333333307E-2</c:v>
                </c:pt>
                <c:pt idx="702">
                  <c:v>-3.520300000000004E-2</c:v>
                </c:pt>
                <c:pt idx="703">
                  <c:v>-2.9066666666666574E-2</c:v>
                </c:pt>
                <c:pt idx="704">
                  <c:v>-2.2980999999999974E-2</c:v>
                </c:pt>
                <c:pt idx="705">
                  <c:v>-1.6878666666666597E-2</c:v>
                </c:pt>
                <c:pt idx="706">
                  <c:v>-1.0719000000000034E-2</c:v>
                </c:pt>
                <c:pt idx="707">
                  <c:v>-4.8106666666666853E-3</c:v>
                </c:pt>
                <c:pt idx="708">
                  <c:v>8.3533333333335458E-4</c:v>
                </c:pt>
                <c:pt idx="709">
                  <c:v>6.5539999999999488E-3</c:v>
                </c:pt>
                <c:pt idx="710">
                  <c:v>1.2115333333333367E-2</c:v>
                </c:pt>
                <c:pt idx="711">
                  <c:v>1.7437333333333305E-2</c:v>
                </c:pt>
                <c:pt idx="712">
                  <c:v>2.2387666666666639E-2</c:v>
                </c:pt>
                <c:pt idx="713">
                  <c:v>2.7584000000000053E-2</c:v>
                </c:pt>
                <c:pt idx="714">
                  <c:v>3.3020333333333374E-2</c:v>
                </c:pt>
                <c:pt idx="715">
                  <c:v>3.7966666666666593E-2</c:v>
                </c:pt>
                <c:pt idx="716">
                  <c:v>4.2916666666666603E-2</c:v>
                </c:pt>
                <c:pt idx="717">
                  <c:v>4.7707000000000055E-2</c:v>
                </c:pt>
                <c:pt idx="718">
                  <c:v>5.2483999999999864E-2</c:v>
                </c:pt>
                <c:pt idx="719">
                  <c:v>5.7285999999999948E-2</c:v>
                </c:pt>
                <c:pt idx="720">
                  <c:v>7.0657999999999999E-2</c:v>
                </c:pt>
                <c:pt idx="721">
                  <c:v>7.5127666666666648E-2</c:v>
                </c:pt>
                <c:pt idx="722">
                  <c:v>7.9639666666666664E-2</c:v>
                </c:pt>
                <c:pt idx="723">
                  <c:v>8.4017999999999926E-2</c:v>
                </c:pt>
                <c:pt idx="724">
                  <c:v>8.8090666666666706E-2</c:v>
                </c:pt>
                <c:pt idx="725">
                  <c:v>9.2118666666666627E-2</c:v>
                </c:pt>
                <c:pt idx="726">
                  <c:v>9.6541333333333312E-2</c:v>
                </c:pt>
                <c:pt idx="727">
                  <c:v>0.10057033333333332</c:v>
                </c:pt>
                <c:pt idx="728">
                  <c:v>0.10448000000000002</c:v>
                </c:pt>
                <c:pt idx="729">
                  <c:v>0.1084053333333333</c:v>
                </c:pt>
                <c:pt idx="730">
                  <c:v>0.11194433333333337</c:v>
                </c:pt>
                <c:pt idx="731">
                  <c:v>0.11528966666666668</c:v>
                </c:pt>
                <c:pt idx="732">
                  <c:v>0.11879699999999999</c:v>
                </c:pt>
                <c:pt idx="733">
                  <c:v>0.12235466666666672</c:v>
                </c:pt>
                <c:pt idx="734">
                  <c:v>0.12574899999999989</c:v>
                </c:pt>
                <c:pt idx="735">
                  <c:v>0.12884466666666666</c:v>
                </c:pt>
                <c:pt idx="736">
                  <c:v>0.13203266666666669</c:v>
                </c:pt>
                <c:pt idx="737">
                  <c:v>0.13520499999999991</c:v>
                </c:pt>
                <c:pt idx="738">
                  <c:v>0.1381816666666667</c:v>
                </c:pt>
                <c:pt idx="739">
                  <c:v>0.14103866666666665</c:v>
                </c:pt>
                <c:pt idx="740">
                  <c:v>0.14378166666666672</c:v>
                </c:pt>
                <c:pt idx="741">
                  <c:v>0.1466363333333334</c:v>
                </c:pt>
                <c:pt idx="742">
                  <c:v>0.14954833333333331</c:v>
                </c:pt>
                <c:pt idx="743">
                  <c:v>0.1523306666666667</c:v>
                </c:pt>
                <c:pt idx="744">
                  <c:v>0.15492166666666665</c:v>
                </c:pt>
                <c:pt idx="745">
                  <c:v>0.15725666666666666</c:v>
                </c:pt>
                <c:pt idx="746">
                  <c:v>0.15955133333333335</c:v>
                </c:pt>
                <c:pt idx="747">
                  <c:v>0.16187533333333332</c:v>
                </c:pt>
                <c:pt idx="748">
                  <c:v>0.16405933333333333</c:v>
                </c:pt>
                <c:pt idx="749">
                  <c:v>0.16628899999999999</c:v>
                </c:pt>
                <c:pt idx="750">
                  <c:v>0.16844766666666672</c:v>
                </c:pt>
                <c:pt idx="751">
                  <c:v>0.170455</c:v>
                </c:pt>
                <c:pt idx="752">
                  <c:v>0.17256766666666665</c:v>
                </c:pt>
                <c:pt idx="753">
                  <c:v>0.17459333333333335</c:v>
                </c:pt>
                <c:pt idx="754">
                  <c:v>0.1765326666666667</c:v>
                </c:pt>
                <c:pt idx="755">
                  <c:v>0.1783203333333333</c:v>
                </c:pt>
                <c:pt idx="756">
                  <c:v>0.18023366666666668</c:v>
                </c:pt>
                <c:pt idx="757">
                  <c:v>0.18199833333333332</c:v>
                </c:pt>
                <c:pt idx="758">
                  <c:v>0.18338700000000002</c:v>
                </c:pt>
                <c:pt idx="759">
                  <c:v>0.18517566666666666</c:v>
                </c:pt>
                <c:pt idx="760">
                  <c:v>0.18690366666666666</c:v>
                </c:pt>
                <c:pt idx="761">
                  <c:v>0.18844033333333329</c:v>
                </c:pt>
                <c:pt idx="762">
                  <c:v>0.19000966666666672</c:v>
                </c:pt>
                <c:pt idx="763">
                  <c:v>0.19137800000000002</c:v>
                </c:pt>
                <c:pt idx="764">
                  <c:v>0.19268566666666667</c:v>
                </c:pt>
                <c:pt idx="765">
                  <c:v>0.19401633333333332</c:v>
                </c:pt>
                <c:pt idx="766">
                  <c:v>0.19529866666666665</c:v>
                </c:pt>
                <c:pt idx="767">
                  <c:v>0.19652766666666663</c:v>
                </c:pt>
                <c:pt idx="768">
                  <c:v>0.19747133333333339</c:v>
                </c:pt>
                <c:pt idx="769">
                  <c:v>0.19841166666666668</c:v>
                </c:pt>
                <c:pt idx="770">
                  <c:v>0.20001766666666668</c:v>
                </c:pt>
                <c:pt idx="771">
                  <c:v>0.2013553333333333</c:v>
                </c:pt>
                <c:pt idx="772">
                  <c:v>0.20202333333333333</c:v>
                </c:pt>
                <c:pt idx="773">
                  <c:v>0.20262900000000003</c:v>
                </c:pt>
                <c:pt idx="774">
                  <c:v>0.20354633333333336</c:v>
                </c:pt>
                <c:pt idx="775">
                  <c:v>0.20449566666666671</c:v>
                </c:pt>
                <c:pt idx="776">
                  <c:v>0.20508800000000002</c:v>
                </c:pt>
                <c:pt idx="777">
                  <c:v>0.20565766666666677</c:v>
                </c:pt>
                <c:pt idx="778">
                  <c:v>0.20569566666666669</c:v>
                </c:pt>
                <c:pt idx="779">
                  <c:v>0.206091</c:v>
                </c:pt>
                <c:pt idx="780">
                  <c:v>0.20666300000000001</c:v>
                </c:pt>
                <c:pt idx="781">
                  <c:v>0.20670766666666671</c:v>
                </c:pt>
                <c:pt idx="782">
                  <c:v>0.20682366666666668</c:v>
                </c:pt>
                <c:pt idx="783">
                  <c:v>0.2067913333333333</c:v>
                </c:pt>
                <c:pt idx="784">
                  <c:v>0.2066966666666667</c:v>
                </c:pt>
                <c:pt idx="785">
                  <c:v>0.2060306666666667</c:v>
                </c:pt>
                <c:pt idx="786">
                  <c:v>0.20562000000000005</c:v>
                </c:pt>
                <c:pt idx="787">
                  <c:v>0.20507366666666665</c:v>
                </c:pt>
                <c:pt idx="788">
                  <c:v>0.20430066666666669</c:v>
                </c:pt>
                <c:pt idx="789">
                  <c:v>0.20377399999999998</c:v>
                </c:pt>
                <c:pt idx="790">
                  <c:v>0.20286533333333331</c:v>
                </c:pt>
                <c:pt idx="791">
                  <c:v>0.20201166666666662</c:v>
                </c:pt>
                <c:pt idx="792">
                  <c:v>0.20097900000000005</c:v>
                </c:pt>
                <c:pt idx="793">
                  <c:v>0.20006633333333337</c:v>
                </c:pt>
                <c:pt idx="794">
                  <c:v>0.19942166666666664</c:v>
                </c:pt>
                <c:pt idx="795">
                  <c:v>0.19840199999999997</c:v>
                </c:pt>
                <c:pt idx="796">
                  <c:v>0.1973053333333333</c:v>
                </c:pt>
                <c:pt idx="797">
                  <c:v>0.19627600000000003</c:v>
                </c:pt>
                <c:pt idx="798">
                  <c:v>0.19531200000000001</c:v>
                </c:pt>
                <c:pt idx="799">
                  <c:v>0.1944133333333333</c:v>
                </c:pt>
                <c:pt idx="800">
                  <c:v>0.19346866666666668</c:v>
                </c:pt>
                <c:pt idx="801">
                  <c:v>0.19284266666666669</c:v>
                </c:pt>
                <c:pt idx="802">
                  <c:v>0.19197666666666663</c:v>
                </c:pt>
                <c:pt idx="803">
                  <c:v>0.19054866666666664</c:v>
                </c:pt>
                <c:pt idx="804">
                  <c:v>0.18902500000000011</c:v>
                </c:pt>
                <c:pt idx="805">
                  <c:v>0.18754100000000007</c:v>
                </c:pt>
                <c:pt idx="806">
                  <c:v>0.18691699999999994</c:v>
                </c:pt>
                <c:pt idx="807">
                  <c:v>0.18613166666666664</c:v>
                </c:pt>
                <c:pt idx="808">
                  <c:v>0.18431633333333342</c:v>
                </c:pt>
                <c:pt idx="809">
                  <c:v>0.18233233333333337</c:v>
                </c:pt>
                <c:pt idx="810">
                  <c:v>0.180228</c:v>
                </c:pt>
                <c:pt idx="811">
                  <c:v>0.17842566666666665</c:v>
                </c:pt>
                <c:pt idx="812">
                  <c:v>0.17636966666666665</c:v>
                </c:pt>
                <c:pt idx="813">
                  <c:v>0.17400666666666664</c:v>
                </c:pt>
                <c:pt idx="814">
                  <c:v>0.17183533333333334</c:v>
                </c:pt>
                <c:pt idx="815">
                  <c:v>0.16928133333333334</c:v>
                </c:pt>
                <c:pt idx="816">
                  <c:v>0.16686066666666666</c:v>
                </c:pt>
                <c:pt idx="817">
                  <c:v>0.16440699999999997</c:v>
                </c:pt>
                <c:pt idx="818">
                  <c:v>0.16156233333333331</c:v>
                </c:pt>
                <c:pt idx="819">
                  <c:v>0.15900499999999995</c:v>
                </c:pt>
                <c:pt idx="820">
                  <c:v>0.15683433333333324</c:v>
                </c:pt>
                <c:pt idx="821">
                  <c:v>0.15500633333333341</c:v>
                </c:pt>
                <c:pt idx="822">
                  <c:v>0.15314966666666668</c:v>
                </c:pt>
                <c:pt idx="823">
                  <c:v>0.15143900000000005</c:v>
                </c:pt>
                <c:pt idx="824">
                  <c:v>0.15023333333333333</c:v>
                </c:pt>
                <c:pt idx="825">
                  <c:v>0.14938333333333337</c:v>
                </c:pt>
                <c:pt idx="826">
                  <c:v>0.14882266666666671</c:v>
                </c:pt>
                <c:pt idx="827">
                  <c:v>0.14856266666666668</c:v>
                </c:pt>
                <c:pt idx="828">
                  <c:v>0.14845133333333338</c:v>
                </c:pt>
                <c:pt idx="829">
                  <c:v>0.148372</c:v>
                </c:pt>
                <c:pt idx="830">
                  <c:v>0.1482626666666666</c:v>
                </c:pt>
                <c:pt idx="831">
                  <c:v>0.14831699999999998</c:v>
                </c:pt>
                <c:pt idx="832">
                  <c:v>0.14870633333333333</c:v>
                </c:pt>
                <c:pt idx="833">
                  <c:v>0.14888899999999999</c:v>
                </c:pt>
                <c:pt idx="834">
                  <c:v>0.14877200000000018</c:v>
                </c:pt>
                <c:pt idx="835">
                  <c:v>0.14891000000000004</c:v>
                </c:pt>
                <c:pt idx="836">
                  <c:v>0.14904433333333339</c:v>
                </c:pt>
                <c:pt idx="837">
                  <c:v>0.14917866666666668</c:v>
                </c:pt>
                <c:pt idx="838">
                  <c:v>0.15000433333333346</c:v>
                </c:pt>
                <c:pt idx="839">
                  <c:v>0.15141299999999996</c:v>
                </c:pt>
                <c:pt idx="840">
                  <c:v>0.15296099999999996</c:v>
                </c:pt>
                <c:pt idx="841">
                  <c:v>0.15466666666666667</c:v>
                </c:pt>
                <c:pt idx="842">
                  <c:v>0.15659266666666677</c:v>
                </c:pt>
                <c:pt idx="843">
                  <c:v>0.15844866666666663</c:v>
                </c:pt>
                <c:pt idx="844">
                  <c:v>0.1603923333333333</c:v>
                </c:pt>
                <c:pt idx="845">
                  <c:v>0.16256033333333331</c:v>
                </c:pt>
                <c:pt idx="846">
                  <c:v>0.16449799999999998</c:v>
                </c:pt>
                <c:pt idx="847">
                  <c:v>0.16653233333333339</c:v>
                </c:pt>
                <c:pt idx="848">
                  <c:v>0.16886000000000012</c:v>
                </c:pt>
                <c:pt idx="849">
                  <c:v>0.17125066666666655</c:v>
                </c:pt>
                <c:pt idx="850">
                  <c:v>0.17314933333333343</c:v>
                </c:pt>
                <c:pt idx="851">
                  <c:v>0.17478766666666662</c:v>
                </c:pt>
                <c:pt idx="852">
                  <c:v>0.17674200000000001</c:v>
                </c:pt>
                <c:pt idx="853">
                  <c:v>0.17876266666666657</c:v>
                </c:pt>
                <c:pt idx="854">
                  <c:v>0.18069799999999997</c:v>
                </c:pt>
                <c:pt idx="855">
                  <c:v>0.18252233333333329</c:v>
                </c:pt>
                <c:pt idx="856">
                  <c:v>0.18426466666666674</c:v>
                </c:pt>
                <c:pt idx="857">
                  <c:v>0.18584333333333336</c:v>
                </c:pt>
                <c:pt idx="858">
                  <c:v>0.18692000000000009</c:v>
                </c:pt>
                <c:pt idx="859">
                  <c:v>0.187801</c:v>
                </c:pt>
                <c:pt idx="860">
                  <c:v>0.18857566666666675</c:v>
                </c:pt>
                <c:pt idx="861">
                  <c:v>0.18893499999999996</c:v>
                </c:pt>
                <c:pt idx="862">
                  <c:v>0.18938766666666673</c:v>
                </c:pt>
                <c:pt idx="863">
                  <c:v>0.19003766666666666</c:v>
                </c:pt>
                <c:pt idx="864">
                  <c:v>0.19137100000000001</c:v>
                </c:pt>
                <c:pt idx="865">
                  <c:v>0.19351833333333329</c:v>
                </c:pt>
                <c:pt idx="866">
                  <c:v>0.19538466666666665</c:v>
                </c:pt>
                <c:pt idx="867">
                  <c:v>0.19707200000000002</c:v>
                </c:pt>
                <c:pt idx="868">
                  <c:v>0.19866599999999995</c:v>
                </c:pt>
                <c:pt idx="869">
                  <c:v>0.19972799999999996</c:v>
                </c:pt>
                <c:pt idx="870">
                  <c:v>0.20050466666666672</c:v>
                </c:pt>
                <c:pt idx="871">
                  <c:v>0.20131466666666664</c:v>
                </c:pt>
                <c:pt idx="872">
                  <c:v>0.20223133333333332</c:v>
                </c:pt>
                <c:pt idx="873">
                  <c:v>0.20302733333333339</c:v>
                </c:pt>
                <c:pt idx="874">
                  <c:v>0.20354533333333336</c:v>
                </c:pt>
                <c:pt idx="875">
                  <c:v>0.203876</c:v>
                </c:pt>
                <c:pt idx="876">
                  <c:v>0.20430166666666666</c:v>
                </c:pt>
                <c:pt idx="877">
                  <c:v>0.2049806666666667</c:v>
                </c:pt>
                <c:pt idx="878">
                  <c:v>0.20588933333333331</c:v>
                </c:pt>
                <c:pt idx="879">
                  <c:v>0.20664366666666667</c:v>
                </c:pt>
                <c:pt idx="880">
                  <c:v>0.20735200000000004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1C18-4435-99B3-2ADF488B3FAD}"/>
            </c:ext>
          </c:extLst>
        </c:ser>
        <c:ser>
          <c:idx val="5"/>
          <c:order val="5"/>
          <c:tx>
            <c:strRef>
              <c:f>'Spectrum negativ'!$S$26</c:f>
              <c:strCache>
                <c:ptCount val="1"/>
                <c:pt idx="0">
                  <c:v>180 s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'Spectrum negativ'!$A$27:$A$907</c:f>
              <c:numCache>
                <c:formatCode>General</c:formatCode>
                <c:ptCount val="881"/>
                <c:pt idx="0">
                  <c:v>700</c:v>
                </c:pt>
                <c:pt idx="1">
                  <c:v>699.5</c:v>
                </c:pt>
                <c:pt idx="2">
                  <c:v>699</c:v>
                </c:pt>
                <c:pt idx="3">
                  <c:v>698.5</c:v>
                </c:pt>
                <c:pt idx="4">
                  <c:v>698</c:v>
                </c:pt>
                <c:pt idx="5">
                  <c:v>697.5</c:v>
                </c:pt>
                <c:pt idx="6">
                  <c:v>697</c:v>
                </c:pt>
                <c:pt idx="7">
                  <c:v>696.5</c:v>
                </c:pt>
                <c:pt idx="8">
                  <c:v>696</c:v>
                </c:pt>
                <c:pt idx="9">
                  <c:v>695.5</c:v>
                </c:pt>
                <c:pt idx="10">
                  <c:v>695</c:v>
                </c:pt>
                <c:pt idx="11">
                  <c:v>694.5</c:v>
                </c:pt>
                <c:pt idx="12">
                  <c:v>694</c:v>
                </c:pt>
                <c:pt idx="13">
                  <c:v>693.5</c:v>
                </c:pt>
                <c:pt idx="14">
                  <c:v>693</c:v>
                </c:pt>
                <c:pt idx="15">
                  <c:v>692.5</c:v>
                </c:pt>
                <c:pt idx="16">
                  <c:v>692</c:v>
                </c:pt>
                <c:pt idx="17">
                  <c:v>691.5</c:v>
                </c:pt>
                <c:pt idx="18">
                  <c:v>691</c:v>
                </c:pt>
                <c:pt idx="19">
                  <c:v>690.5</c:v>
                </c:pt>
                <c:pt idx="20">
                  <c:v>690</c:v>
                </c:pt>
                <c:pt idx="21">
                  <c:v>689.5</c:v>
                </c:pt>
                <c:pt idx="22">
                  <c:v>689</c:v>
                </c:pt>
                <c:pt idx="23">
                  <c:v>688.5</c:v>
                </c:pt>
                <c:pt idx="24">
                  <c:v>688</c:v>
                </c:pt>
                <c:pt idx="25">
                  <c:v>687.5</c:v>
                </c:pt>
                <c:pt idx="26">
                  <c:v>687</c:v>
                </c:pt>
                <c:pt idx="27">
                  <c:v>686.5</c:v>
                </c:pt>
                <c:pt idx="28">
                  <c:v>686</c:v>
                </c:pt>
                <c:pt idx="29">
                  <c:v>685.5</c:v>
                </c:pt>
                <c:pt idx="30">
                  <c:v>685</c:v>
                </c:pt>
                <c:pt idx="31">
                  <c:v>684.5</c:v>
                </c:pt>
                <c:pt idx="32">
                  <c:v>684</c:v>
                </c:pt>
                <c:pt idx="33">
                  <c:v>683.5</c:v>
                </c:pt>
                <c:pt idx="34">
                  <c:v>683</c:v>
                </c:pt>
                <c:pt idx="35">
                  <c:v>682.5</c:v>
                </c:pt>
                <c:pt idx="36">
                  <c:v>682</c:v>
                </c:pt>
                <c:pt idx="37">
                  <c:v>681.5</c:v>
                </c:pt>
                <c:pt idx="38">
                  <c:v>681</c:v>
                </c:pt>
                <c:pt idx="39">
                  <c:v>680.5</c:v>
                </c:pt>
                <c:pt idx="40">
                  <c:v>680</c:v>
                </c:pt>
                <c:pt idx="41">
                  <c:v>679.5</c:v>
                </c:pt>
                <c:pt idx="42">
                  <c:v>679</c:v>
                </c:pt>
                <c:pt idx="43">
                  <c:v>678.5</c:v>
                </c:pt>
                <c:pt idx="44">
                  <c:v>678</c:v>
                </c:pt>
                <c:pt idx="45">
                  <c:v>677.5</c:v>
                </c:pt>
                <c:pt idx="46">
                  <c:v>677</c:v>
                </c:pt>
                <c:pt idx="47">
                  <c:v>676.5</c:v>
                </c:pt>
                <c:pt idx="48">
                  <c:v>676</c:v>
                </c:pt>
                <c:pt idx="49">
                  <c:v>675.5</c:v>
                </c:pt>
                <c:pt idx="50">
                  <c:v>675</c:v>
                </c:pt>
                <c:pt idx="51">
                  <c:v>674.5</c:v>
                </c:pt>
                <c:pt idx="52">
                  <c:v>674</c:v>
                </c:pt>
                <c:pt idx="53">
                  <c:v>673.5</c:v>
                </c:pt>
                <c:pt idx="54">
                  <c:v>673</c:v>
                </c:pt>
                <c:pt idx="55">
                  <c:v>672.5</c:v>
                </c:pt>
                <c:pt idx="56">
                  <c:v>672</c:v>
                </c:pt>
                <c:pt idx="57">
                  <c:v>671.5</c:v>
                </c:pt>
                <c:pt idx="58">
                  <c:v>671</c:v>
                </c:pt>
                <c:pt idx="59">
                  <c:v>670.5</c:v>
                </c:pt>
                <c:pt idx="60">
                  <c:v>670</c:v>
                </c:pt>
                <c:pt idx="61">
                  <c:v>669.5</c:v>
                </c:pt>
                <c:pt idx="62">
                  <c:v>669</c:v>
                </c:pt>
                <c:pt idx="63">
                  <c:v>668.5</c:v>
                </c:pt>
                <c:pt idx="64">
                  <c:v>668</c:v>
                </c:pt>
                <c:pt idx="65">
                  <c:v>667.5</c:v>
                </c:pt>
                <c:pt idx="66">
                  <c:v>667</c:v>
                </c:pt>
                <c:pt idx="67">
                  <c:v>666.5</c:v>
                </c:pt>
                <c:pt idx="68">
                  <c:v>666</c:v>
                </c:pt>
                <c:pt idx="69">
                  <c:v>665.5</c:v>
                </c:pt>
                <c:pt idx="70">
                  <c:v>665</c:v>
                </c:pt>
                <c:pt idx="71">
                  <c:v>664.5</c:v>
                </c:pt>
                <c:pt idx="72">
                  <c:v>664</c:v>
                </c:pt>
                <c:pt idx="73">
                  <c:v>663.5</c:v>
                </c:pt>
                <c:pt idx="74">
                  <c:v>663</c:v>
                </c:pt>
                <c:pt idx="75">
                  <c:v>662.5</c:v>
                </c:pt>
                <c:pt idx="76">
                  <c:v>662</c:v>
                </c:pt>
                <c:pt idx="77">
                  <c:v>661.5</c:v>
                </c:pt>
                <c:pt idx="78">
                  <c:v>661</c:v>
                </c:pt>
                <c:pt idx="79">
                  <c:v>660.5</c:v>
                </c:pt>
                <c:pt idx="80">
                  <c:v>660</c:v>
                </c:pt>
                <c:pt idx="81">
                  <c:v>659.5</c:v>
                </c:pt>
                <c:pt idx="82">
                  <c:v>659</c:v>
                </c:pt>
                <c:pt idx="83">
                  <c:v>658.5</c:v>
                </c:pt>
                <c:pt idx="84">
                  <c:v>658</c:v>
                </c:pt>
                <c:pt idx="85">
                  <c:v>657.5</c:v>
                </c:pt>
                <c:pt idx="86">
                  <c:v>657</c:v>
                </c:pt>
                <c:pt idx="87">
                  <c:v>656.5</c:v>
                </c:pt>
                <c:pt idx="88">
                  <c:v>656</c:v>
                </c:pt>
                <c:pt idx="89">
                  <c:v>655.5</c:v>
                </c:pt>
                <c:pt idx="90">
                  <c:v>655</c:v>
                </c:pt>
                <c:pt idx="91">
                  <c:v>654.5</c:v>
                </c:pt>
                <c:pt idx="92">
                  <c:v>654</c:v>
                </c:pt>
                <c:pt idx="93">
                  <c:v>653.5</c:v>
                </c:pt>
                <c:pt idx="94">
                  <c:v>653</c:v>
                </c:pt>
                <c:pt idx="95">
                  <c:v>652.5</c:v>
                </c:pt>
                <c:pt idx="96">
                  <c:v>652</c:v>
                </c:pt>
                <c:pt idx="97">
                  <c:v>651.5</c:v>
                </c:pt>
                <c:pt idx="98">
                  <c:v>651</c:v>
                </c:pt>
                <c:pt idx="99">
                  <c:v>650.5</c:v>
                </c:pt>
                <c:pt idx="100">
                  <c:v>650</c:v>
                </c:pt>
                <c:pt idx="101">
                  <c:v>649.5</c:v>
                </c:pt>
                <c:pt idx="102">
                  <c:v>649</c:v>
                </c:pt>
                <c:pt idx="103">
                  <c:v>648.5</c:v>
                </c:pt>
                <c:pt idx="104">
                  <c:v>648</c:v>
                </c:pt>
                <c:pt idx="105">
                  <c:v>647.5</c:v>
                </c:pt>
                <c:pt idx="106">
                  <c:v>647</c:v>
                </c:pt>
                <c:pt idx="107">
                  <c:v>646.5</c:v>
                </c:pt>
                <c:pt idx="108">
                  <c:v>646</c:v>
                </c:pt>
                <c:pt idx="109">
                  <c:v>645.5</c:v>
                </c:pt>
                <c:pt idx="110">
                  <c:v>645</c:v>
                </c:pt>
                <c:pt idx="111">
                  <c:v>644.5</c:v>
                </c:pt>
                <c:pt idx="112">
                  <c:v>644</c:v>
                </c:pt>
                <c:pt idx="113">
                  <c:v>643.5</c:v>
                </c:pt>
                <c:pt idx="114">
                  <c:v>643</c:v>
                </c:pt>
                <c:pt idx="115">
                  <c:v>642.5</c:v>
                </c:pt>
                <c:pt idx="116">
                  <c:v>642</c:v>
                </c:pt>
                <c:pt idx="117">
                  <c:v>641.5</c:v>
                </c:pt>
                <c:pt idx="118">
                  <c:v>641</c:v>
                </c:pt>
                <c:pt idx="119">
                  <c:v>640.5</c:v>
                </c:pt>
                <c:pt idx="120">
                  <c:v>640</c:v>
                </c:pt>
                <c:pt idx="121">
                  <c:v>639.5</c:v>
                </c:pt>
                <c:pt idx="122">
                  <c:v>639</c:v>
                </c:pt>
                <c:pt idx="123">
                  <c:v>638.5</c:v>
                </c:pt>
                <c:pt idx="124">
                  <c:v>638</c:v>
                </c:pt>
                <c:pt idx="125">
                  <c:v>637.5</c:v>
                </c:pt>
                <c:pt idx="126">
                  <c:v>637</c:v>
                </c:pt>
                <c:pt idx="127">
                  <c:v>636.5</c:v>
                </c:pt>
                <c:pt idx="128">
                  <c:v>636</c:v>
                </c:pt>
                <c:pt idx="129">
                  <c:v>635.5</c:v>
                </c:pt>
                <c:pt idx="130">
                  <c:v>635</c:v>
                </c:pt>
                <c:pt idx="131">
                  <c:v>634.5</c:v>
                </c:pt>
                <c:pt idx="132">
                  <c:v>634</c:v>
                </c:pt>
                <c:pt idx="133">
                  <c:v>633.5</c:v>
                </c:pt>
                <c:pt idx="134">
                  <c:v>633</c:v>
                </c:pt>
                <c:pt idx="135">
                  <c:v>632.5</c:v>
                </c:pt>
                <c:pt idx="136">
                  <c:v>632</c:v>
                </c:pt>
                <c:pt idx="137">
                  <c:v>631.5</c:v>
                </c:pt>
                <c:pt idx="138">
                  <c:v>631</c:v>
                </c:pt>
                <c:pt idx="139">
                  <c:v>630.5</c:v>
                </c:pt>
                <c:pt idx="140">
                  <c:v>630</c:v>
                </c:pt>
                <c:pt idx="141">
                  <c:v>629.5</c:v>
                </c:pt>
                <c:pt idx="142">
                  <c:v>629</c:v>
                </c:pt>
                <c:pt idx="143">
                  <c:v>628.5</c:v>
                </c:pt>
                <c:pt idx="144">
                  <c:v>628</c:v>
                </c:pt>
                <c:pt idx="145">
                  <c:v>627.5</c:v>
                </c:pt>
                <c:pt idx="146">
                  <c:v>627</c:v>
                </c:pt>
                <c:pt idx="147">
                  <c:v>626.5</c:v>
                </c:pt>
                <c:pt idx="148">
                  <c:v>626</c:v>
                </c:pt>
                <c:pt idx="149">
                  <c:v>625.5</c:v>
                </c:pt>
                <c:pt idx="150">
                  <c:v>625</c:v>
                </c:pt>
                <c:pt idx="151">
                  <c:v>624.5</c:v>
                </c:pt>
                <c:pt idx="152">
                  <c:v>624</c:v>
                </c:pt>
                <c:pt idx="153">
                  <c:v>623.5</c:v>
                </c:pt>
                <c:pt idx="154">
                  <c:v>623</c:v>
                </c:pt>
                <c:pt idx="155">
                  <c:v>622.5</c:v>
                </c:pt>
                <c:pt idx="156">
                  <c:v>622</c:v>
                </c:pt>
                <c:pt idx="157">
                  <c:v>621.5</c:v>
                </c:pt>
                <c:pt idx="158">
                  <c:v>621</c:v>
                </c:pt>
                <c:pt idx="159">
                  <c:v>620.5</c:v>
                </c:pt>
                <c:pt idx="160">
                  <c:v>620</c:v>
                </c:pt>
                <c:pt idx="161">
                  <c:v>619.5</c:v>
                </c:pt>
                <c:pt idx="162">
                  <c:v>619</c:v>
                </c:pt>
                <c:pt idx="163">
                  <c:v>618.5</c:v>
                </c:pt>
                <c:pt idx="164">
                  <c:v>618</c:v>
                </c:pt>
                <c:pt idx="165">
                  <c:v>617.5</c:v>
                </c:pt>
                <c:pt idx="166">
                  <c:v>617</c:v>
                </c:pt>
                <c:pt idx="167">
                  <c:v>616.5</c:v>
                </c:pt>
                <c:pt idx="168">
                  <c:v>616</c:v>
                </c:pt>
                <c:pt idx="169">
                  <c:v>615.5</c:v>
                </c:pt>
                <c:pt idx="170">
                  <c:v>615</c:v>
                </c:pt>
                <c:pt idx="171">
                  <c:v>614.5</c:v>
                </c:pt>
                <c:pt idx="172">
                  <c:v>614</c:v>
                </c:pt>
                <c:pt idx="173">
                  <c:v>613.5</c:v>
                </c:pt>
                <c:pt idx="174">
                  <c:v>613</c:v>
                </c:pt>
                <c:pt idx="175">
                  <c:v>612.5</c:v>
                </c:pt>
                <c:pt idx="176">
                  <c:v>612</c:v>
                </c:pt>
                <c:pt idx="177">
                  <c:v>611.5</c:v>
                </c:pt>
                <c:pt idx="178">
                  <c:v>611</c:v>
                </c:pt>
                <c:pt idx="179">
                  <c:v>610.5</c:v>
                </c:pt>
                <c:pt idx="180">
                  <c:v>610</c:v>
                </c:pt>
                <c:pt idx="181">
                  <c:v>609.5</c:v>
                </c:pt>
                <c:pt idx="182">
                  <c:v>609</c:v>
                </c:pt>
                <c:pt idx="183">
                  <c:v>608.5</c:v>
                </c:pt>
                <c:pt idx="184">
                  <c:v>608</c:v>
                </c:pt>
                <c:pt idx="185">
                  <c:v>607.5</c:v>
                </c:pt>
                <c:pt idx="186">
                  <c:v>607</c:v>
                </c:pt>
                <c:pt idx="187">
                  <c:v>606.5</c:v>
                </c:pt>
                <c:pt idx="188">
                  <c:v>606</c:v>
                </c:pt>
                <c:pt idx="189">
                  <c:v>605.5</c:v>
                </c:pt>
                <c:pt idx="190">
                  <c:v>605</c:v>
                </c:pt>
                <c:pt idx="191">
                  <c:v>604.5</c:v>
                </c:pt>
                <c:pt idx="192">
                  <c:v>604</c:v>
                </c:pt>
                <c:pt idx="193">
                  <c:v>603.5</c:v>
                </c:pt>
                <c:pt idx="194">
                  <c:v>603</c:v>
                </c:pt>
                <c:pt idx="195">
                  <c:v>602.5</c:v>
                </c:pt>
                <c:pt idx="196">
                  <c:v>602</c:v>
                </c:pt>
                <c:pt idx="197">
                  <c:v>601.5</c:v>
                </c:pt>
                <c:pt idx="198">
                  <c:v>601</c:v>
                </c:pt>
                <c:pt idx="199">
                  <c:v>600.5</c:v>
                </c:pt>
                <c:pt idx="200">
                  <c:v>600</c:v>
                </c:pt>
                <c:pt idx="201">
                  <c:v>599.5</c:v>
                </c:pt>
                <c:pt idx="202">
                  <c:v>599</c:v>
                </c:pt>
                <c:pt idx="203">
                  <c:v>598.5</c:v>
                </c:pt>
                <c:pt idx="204">
                  <c:v>598</c:v>
                </c:pt>
                <c:pt idx="205">
                  <c:v>597.5</c:v>
                </c:pt>
                <c:pt idx="206">
                  <c:v>597</c:v>
                </c:pt>
                <c:pt idx="207">
                  <c:v>596.5</c:v>
                </c:pt>
                <c:pt idx="208">
                  <c:v>596</c:v>
                </c:pt>
                <c:pt idx="209">
                  <c:v>595.5</c:v>
                </c:pt>
                <c:pt idx="210">
                  <c:v>595</c:v>
                </c:pt>
                <c:pt idx="211">
                  <c:v>594.5</c:v>
                </c:pt>
                <c:pt idx="212">
                  <c:v>594</c:v>
                </c:pt>
                <c:pt idx="213">
                  <c:v>593.5</c:v>
                </c:pt>
                <c:pt idx="214">
                  <c:v>593</c:v>
                </c:pt>
                <c:pt idx="215">
                  <c:v>592.5</c:v>
                </c:pt>
                <c:pt idx="216">
                  <c:v>592</c:v>
                </c:pt>
                <c:pt idx="217">
                  <c:v>591.5</c:v>
                </c:pt>
                <c:pt idx="218">
                  <c:v>591</c:v>
                </c:pt>
                <c:pt idx="219">
                  <c:v>590.5</c:v>
                </c:pt>
                <c:pt idx="220">
                  <c:v>590</c:v>
                </c:pt>
                <c:pt idx="221">
                  <c:v>589.5</c:v>
                </c:pt>
                <c:pt idx="222">
                  <c:v>589</c:v>
                </c:pt>
                <c:pt idx="223">
                  <c:v>588.5</c:v>
                </c:pt>
                <c:pt idx="224">
                  <c:v>588</c:v>
                </c:pt>
                <c:pt idx="225">
                  <c:v>587.5</c:v>
                </c:pt>
                <c:pt idx="226">
                  <c:v>587</c:v>
                </c:pt>
                <c:pt idx="227">
                  <c:v>586.5</c:v>
                </c:pt>
                <c:pt idx="228">
                  <c:v>586</c:v>
                </c:pt>
                <c:pt idx="229">
                  <c:v>585.5</c:v>
                </c:pt>
                <c:pt idx="230">
                  <c:v>585</c:v>
                </c:pt>
                <c:pt idx="231">
                  <c:v>584.5</c:v>
                </c:pt>
                <c:pt idx="232">
                  <c:v>584</c:v>
                </c:pt>
                <c:pt idx="233">
                  <c:v>583.5</c:v>
                </c:pt>
                <c:pt idx="234">
                  <c:v>583</c:v>
                </c:pt>
                <c:pt idx="235">
                  <c:v>582.5</c:v>
                </c:pt>
                <c:pt idx="236">
                  <c:v>582</c:v>
                </c:pt>
                <c:pt idx="237">
                  <c:v>581.5</c:v>
                </c:pt>
                <c:pt idx="238">
                  <c:v>581</c:v>
                </c:pt>
                <c:pt idx="239">
                  <c:v>580.5</c:v>
                </c:pt>
                <c:pt idx="240">
                  <c:v>580</c:v>
                </c:pt>
                <c:pt idx="241">
                  <c:v>579.5</c:v>
                </c:pt>
                <c:pt idx="242">
                  <c:v>579</c:v>
                </c:pt>
                <c:pt idx="243">
                  <c:v>578.5</c:v>
                </c:pt>
                <c:pt idx="244">
                  <c:v>578</c:v>
                </c:pt>
                <c:pt idx="245">
                  <c:v>577.5</c:v>
                </c:pt>
                <c:pt idx="246">
                  <c:v>577</c:v>
                </c:pt>
                <c:pt idx="247">
                  <c:v>576.5</c:v>
                </c:pt>
                <c:pt idx="248">
                  <c:v>576</c:v>
                </c:pt>
                <c:pt idx="249">
                  <c:v>575.5</c:v>
                </c:pt>
                <c:pt idx="250">
                  <c:v>575</c:v>
                </c:pt>
                <c:pt idx="251">
                  <c:v>574.5</c:v>
                </c:pt>
                <c:pt idx="252">
                  <c:v>574</c:v>
                </c:pt>
                <c:pt idx="253">
                  <c:v>573.5</c:v>
                </c:pt>
                <c:pt idx="254">
                  <c:v>573</c:v>
                </c:pt>
                <c:pt idx="255">
                  <c:v>572.5</c:v>
                </c:pt>
                <c:pt idx="256">
                  <c:v>572</c:v>
                </c:pt>
                <c:pt idx="257">
                  <c:v>571.5</c:v>
                </c:pt>
                <c:pt idx="258">
                  <c:v>571</c:v>
                </c:pt>
                <c:pt idx="259">
                  <c:v>570.5</c:v>
                </c:pt>
                <c:pt idx="260">
                  <c:v>570</c:v>
                </c:pt>
                <c:pt idx="261">
                  <c:v>569.5</c:v>
                </c:pt>
                <c:pt idx="262">
                  <c:v>569</c:v>
                </c:pt>
                <c:pt idx="263">
                  <c:v>568.5</c:v>
                </c:pt>
                <c:pt idx="264">
                  <c:v>568</c:v>
                </c:pt>
                <c:pt idx="265">
                  <c:v>567.5</c:v>
                </c:pt>
                <c:pt idx="266">
                  <c:v>567</c:v>
                </c:pt>
                <c:pt idx="267">
                  <c:v>566.5</c:v>
                </c:pt>
                <c:pt idx="268">
                  <c:v>566</c:v>
                </c:pt>
                <c:pt idx="269">
                  <c:v>565.5</c:v>
                </c:pt>
                <c:pt idx="270">
                  <c:v>565</c:v>
                </c:pt>
                <c:pt idx="271">
                  <c:v>564.5</c:v>
                </c:pt>
                <c:pt idx="272">
                  <c:v>564</c:v>
                </c:pt>
                <c:pt idx="273">
                  <c:v>563.5</c:v>
                </c:pt>
                <c:pt idx="274">
                  <c:v>563</c:v>
                </c:pt>
                <c:pt idx="275">
                  <c:v>562.5</c:v>
                </c:pt>
                <c:pt idx="276">
                  <c:v>562</c:v>
                </c:pt>
                <c:pt idx="277">
                  <c:v>561.5</c:v>
                </c:pt>
                <c:pt idx="278">
                  <c:v>561</c:v>
                </c:pt>
                <c:pt idx="279">
                  <c:v>560.5</c:v>
                </c:pt>
                <c:pt idx="280">
                  <c:v>560</c:v>
                </c:pt>
                <c:pt idx="281">
                  <c:v>559.5</c:v>
                </c:pt>
                <c:pt idx="282">
                  <c:v>559</c:v>
                </c:pt>
                <c:pt idx="283">
                  <c:v>558.5</c:v>
                </c:pt>
                <c:pt idx="284">
                  <c:v>558</c:v>
                </c:pt>
                <c:pt idx="285">
                  <c:v>557.5</c:v>
                </c:pt>
                <c:pt idx="286">
                  <c:v>557</c:v>
                </c:pt>
                <c:pt idx="287">
                  <c:v>556.5</c:v>
                </c:pt>
                <c:pt idx="288">
                  <c:v>556</c:v>
                </c:pt>
                <c:pt idx="289">
                  <c:v>555.5</c:v>
                </c:pt>
                <c:pt idx="290">
                  <c:v>555</c:v>
                </c:pt>
                <c:pt idx="291">
                  <c:v>554.5</c:v>
                </c:pt>
                <c:pt idx="292">
                  <c:v>554</c:v>
                </c:pt>
                <c:pt idx="293">
                  <c:v>553.5</c:v>
                </c:pt>
                <c:pt idx="294">
                  <c:v>553</c:v>
                </c:pt>
                <c:pt idx="295">
                  <c:v>552.5</c:v>
                </c:pt>
                <c:pt idx="296">
                  <c:v>552</c:v>
                </c:pt>
                <c:pt idx="297">
                  <c:v>551.5</c:v>
                </c:pt>
                <c:pt idx="298">
                  <c:v>551</c:v>
                </c:pt>
                <c:pt idx="299">
                  <c:v>550.5</c:v>
                </c:pt>
                <c:pt idx="300">
                  <c:v>550</c:v>
                </c:pt>
                <c:pt idx="301">
                  <c:v>549.5</c:v>
                </c:pt>
                <c:pt idx="302">
                  <c:v>549</c:v>
                </c:pt>
                <c:pt idx="303">
                  <c:v>548.5</c:v>
                </c:pt>
                <c:pt idx="304">
                  <c:v>548</c:v>
                </c:pt>
                <c:pt idx="305">
                  <c:v>547.5</c:v>
                </c:pt>
                <c:pt idx="306">
                  <c:v>547</c:v>
                </c:pt>
                <c:pt idx="307">
                  <c:v>546.5</c:v>
                </c:pt>
                <c:pt idx="308">
                  <c:v>546</c:v>
                </c:pt>
                <c:pt idx="309">
                  <c:v>545.5</c:v>
                </c:pt>
                <c:pt idx="310">
                  <c:v>545</c:v>
                </c:pt>
                <c:pt idx="311">
                  <c:v>544.5</c:v>
                </c:pt>
                <c:pt idx="312">
                  <c:v>544</c:v>
                </c:pt>
                <c:pt idx="313">
                  <c:v>543.5</c:v>
                </c:pt>
                <c:pt idx="314">
                  <c:v>543</c:v>
                </c:pt>
                <c:pt idx="315">
                  <c:v>542.5</c:v>
                </c:pt>
                <c:pt idx="316">
                  <c:v>542</c:v>
                </c:pt>
                <c:pt idx="317">
                  <c:v>541.5</c:v>
                </c:pt>
                <c:pt idx="318">
                  <c:v>541</c:v>
                </c:pt>
                <c:pt idx="319">
                  <c:v>540.5</c:v>
                </c:pt>
                <c:pt idx="320">
                  <c:v>540</c:v>
                </c:pt>
                <c:pt idx="321">
                  <c:v>539.5</c:v>
                </c:pt>
                <c:pt idx="322">
                  <c:v>539</c:v>
                </c:pt>
                <c:pt idx="323">
                  <c:v>538.5</c:v>
                </c:pt>
                <c:pt idx="324">
                  <c:v>538</c:v>
                </c:pt>
                <c:pt idx="325">
                  <c:v>537.5</c:v>
                </c:pt>
                <c:pt idx="326">
                  <c:v>537</c:v>
                </c:pt>
                <c:pt idx="327">
                  <c:v>536.5</c:v>
                </c:pt>
                <c:pt idx="328">
                  <c:v>536</c:v>
                </c:pt>
                <c:pt idx="329">
                  <c:v>535.5</c:v>
                </c:pt>
                <c:pt idx="330">
                  <c:v>535</c:v>
                </c:pt>
                <c:pt idx="331">
                  <c:v>534.5</c:v>
                </c:pt>
                <c:pt idx="332">
                  <c:v>534</c:v>
                </c:pt>
                <c:pt idx="333">
                  <c:v>533.5</c:v>
                </c:pt>
                <c:pt idx="334">
                  <c:v>533</c:v>
                </c:pt>
                <c:pt idx="335">
                  <c:v>532.5</c:v>
                </c:pt>
                <c:pt idx="336">
                  <c:v>532</c:v>
                </c:pt>
                <c:pt idx="337">
                  <c:v>531.5</c:v>
                </c:pt>
                <c:pt idx="338">
                  <c:v>531</c:v>
                </c:pt>
                <c:pt idx="339">
                  <c:v>530.5</c:v>
                </c:pt>
                <c:pt idx="340">
                  <c:v>530</c:v>
                </c:pt>
                <c:pt idx="341">
                  <c:v>529.5</c:v>
                </c:pt>
                <c:pt idx="342">
                  <c:v>529</c:v>
                </c:pt>
                <c:pt idx="343">
                  <c:v>528.5</c:v>
                </c:pt>
                <c:pt idx="344">
                  <c:v>528</c:v>
                </c:pt>
                <c:pt idx="345">
                  <c:v>527.5</c:v>
                </c:pt>
                <c:pt idx="346">
                  <c:v>527</c:v>
                </c:pt>
                <c:pt idx="347">
                  <c:v>526.5</c:v>
                </c:pt>
                <c:pt idx="348">
                  <c:v>526</c:v>
                </c:pt>
                <c:pt idx="349">
                  <c:v>525.5</c:v>
                </c:pt>
                <c:pt idx="350">
                  <c:v>525</c:v>
                </c:pt>
                <c:pt idx="351">
                  <c:v>524.5</c:v>
                </c:pt>
                <c:pt idx="352">
                  <c:v>524</c:v>
                </c:pt>
                <c:pt idx="353">
                  <c:v>523.5</c:v>
                </c:pt>
                <c:pt idx="354">
                  <c:v>523</c:v>
                </c:pt>
                <c:pt idx="355">
                  <c:v>522.5</c:v>
                </c:pt>
                <c:pt idx="356">
                  <c:v>522</c:v>
                </c:pt>
                <c:pt idx="357">
                  <c:v>521.5</c:v>
                </c:pt>
                <c:pt idx="358">
                  <c:v>521</c:v>
                </c:pt>
                <c:pt idx="359">
                  <c:v>520.5</c:v>
                </c:pt>
                <c:pt idx="360">
                  <c:v>520</c:v>
                </c:pt>
                <c:pt idx="361">
                  <c:v>519.5</c:v>
                </c:pt>
                <c:pt idx="362">
                  <c:v>519</c:v>
                </c:pt>
                <c:pt idx="363">
                  <c:v>518.5</c:v>
                </c:pt>
                <c:pt idx="364">
                  <c:v>518</c:v>
                </c:pt>
                <c:pt idx="365">
                  <c:v>517.5</c:v>
                </c:pt>
                <c:pt idx="366">
                  <c:v>517</c:v>
                </c:pt>
                <c:pt idx="367">
                  <c:v>516.5</c:v>
                </c:pt>
                <c:pt idx="368">
                  <c:v>516</c:v>
                </c:pt>
                <c:pt idx="369">
                  <c:v>515.5</c:v>
                </c:pt>
                <c:pt idx="370">
                  <c:v>515</c:v>
                </c:pt>
                <c:pt idx="371">
                  <c:v>514.5</c:v>
                </c:pt>
                <c:pt idx="372">
                  <c:v>514</c:v>
                </c:pt>
                <c:pt idx="373">
                  <c:v>513.5</c:v>
                </c:pt>
                <c:pt idx="374">
                  <c:v>513</c:v>
                </c:pt>
                <c:pt idx="375">
                  <c:v>512.5</c:v>
                </c:pt>
                <c:pt idx="376">
                  <c:v>512</c:v>
                </c:pt>
                <c:pt idx="377">
                  <c:v>511.5</c:v>
                </c:pt>
                <c:pt idx="378">
                  <c:v>511</c:v>
                </c:pt>
                <c:pt idx="379">
                  <c:v>510.5</c:v>
                </c:pt>
                <c:pt idx="380">
                  <c:v>510</c:v>
                </c:pt>
                <c:pt idx="381">
                  <c:v>509.5</c:v>
                </c:pt>
                <c:pt idx="382">
                  <c:v>509</c:v>
                </c:pt>
                <c:pt idx="383">
                  <c:v>508.5</c:v>
                </c:pt>
                <c:pt idx="384">
                  <c:v>508</c:v>
                </c:pt>
                <c:pt idx="385">
                  <c:v>507.5</c:v>
                </c:pt>
                <c:pt idx="386">
                  <c:v>507</c:v>
                </c:pt>
                <c:pt idx="387">
                  <c:v>506.5</c:v>
                </c:pt>
                <c:pt idx="388">
                  <c:v>506</c:v>
                </c:pt>
                <c:pt idx="389">
                  <c:v>505.5</c:v>
                </c:pt>
                <c:pt idx="390">
                  <c:v>505</c:v>
                </c:pt>
                <c:pt idx="391">
                  <c:v>504.5</c:v>
                </c:pt>
                <c:pt idx="392">
                  <c:v>504</c:v>
                </c:pt>
                <c:pt idx="393">
                  <c:v>503.5</c:v>
                </c:pt>
                <c:pt idx="394">
                  <c:v>503</c:v>
                </c:pt>
                <c:pt idx="395">
                  <c:v>502.5</c:v>
                </c:pt>
                <c:pt idx="396">
                  <c:v>502</c:v>
                </c:pt>
                <c:pt idx="397">
                  <c:v>501.5</c:v>
                </c:pt>
                <c:pt idx="398">
                  <c:v>501</c:v>
                </c:pt>
                <c:pt idx="399">
                  <c:v>500.5</c:v>
                </c:pt>
                <c:pt idx="400">
                  <c:v>500</c:v>
                </c:pt>
                <c:pt idx="401">
                  <c:v>499.5</c:v>
                </c:pt>
                <c:pt idx="402">
                  <c:v>499</c:v>
                </c:pt>
                <c:pt idx="403">
                  <c:v>498.5</c:v>
                </c:pt>
                <c:pt idx="404">
                  <c:v>498</c:v>
                </c:pt>
                <c:pt idx="405">
                  <c:v>497.5</c:v>
                </c:pt>
                <c:pt idx="406">
                  <c:v>497</c:v>
                </c:pt>
                <c:pt idx="407">
                  <c:v>496.5</c:v>
                </c:pt>
                <c:pt idx="408">
                  <c:v>496</c:v>
                </c:pt>
                <c:pt idx="409">
                  <c:v>495.5</c:v>
                </c:pt>
                <c:pt idx="410">
                  <c:v>495</c:v>
                </c:pt>
                <c:pt idx="411">
                  <c:v>494.5</c:v>
                </c:pt>
                <c:pt idx="412">
                  <c:v>494</c:v>
                </c:pt>
                <c:pt idx="413">
                  <c:v>493.5</c:v>
                </c:pt>
                <c:pt idx="414">
                  <c:v>493</c:v>
                </c:pt>
                <c:pt idx="415">
                  <c:v>492.5</c:v>
                </c:pt>
                <c:pt idx="416">
                  <c:v>492</c:v>
                </c:pt>
                <c:pt idx="417">
                  <c:v>491.5</c:v>
                </c:pt>
                <c:pt idx="418">
                  <c:v>491</c:v>
                </c:pt>
                <c:pt idx="419">
                  <c:v>490.5</c:v>
                </c:pt>
                <c:pt idx="420">
                  <c:v>490</c:v>
                </c:pt>
                <c:pt idx="421">
                  <c:v>489.5</c:v>
                </c:pt>
                <c:pt idx="422">
                  <c:v>489</c:v>
                </c:pt>
                <c:pt idx="423">
                  <c:v>488.5</c:v>
                </c:pt>
                <c:pt idx="424">
                  <c:v>488</c:v>
                </c:pt>
                <c:pt idx="425">
                  <c:v>487.5</c:v>
                </c:pt>
                <c:pt idx="426">
                  <c:v>487</c:v>
                </c:pt>
                <c:pt idx="427">
                  <c:v>486.5</c:v>
                </c:pt>
                <c:pt idx="428">
                  <c:v>486</c:v>
                </c:pt>
                <c:pt idx="429">
                  <c:v>485.5</c:v>
                </c:pt>
                <c:pt idx="430">
                  <c:v>485</c:v>
                </c:pt>
                <c:pt idx="431">
                  <c:v>484.5</c:v>
                </c:pt>
                <c:pt idx="432">
                  <c:v>484</c:v>
                </c:pt>
                <c:pt idx="433">
                  <c:v>483.5</c:v>
                </c:pt>
                <c:pt idx="434">
                  <c:v>483</c:v>
                </c:pt>
                <c:pt idx="435">
                  <c:v>482.5</c:v>
                </c:pt>
                <c:pt idx="436">
                  <c:v>482</c:v>
                </c:pt>
                <c:pt idx="437">
                  <c:v>481.5</c:v>
                </c:pt>
                <c:pt idx="438">
                  <c:v>481</c:v>
                </c:pt>
                <c:pt idx="439">
                  <c:v>480.5</c:v>
                </c:pt>
                <c:pt idx="440">
                  <c:v>480</c:v>
                </c:pt>
                <c:pt idx="441">
                  <c:v>479.5</c:v>
                </c:pt>
                <c:pt idx="442">
                  <c:v>479</c:v>
                </c:pt>
                <c:pt idx="443">
                  <c:v>478.5</c:v>
                </c:pt>
                <c:pt idx="444">
                  <c:v>478</c:v>
                </c:pt>
                <c:pt idx="445">
                  <c:v>477.5</c:v>
                </c:pt>
                <c:pt idx="446">
                  <c:v>477</c:v>
                </c:pt>
                <c:pt idx="447">
                  <c:v>476.5</c:v>
                </c:pt>
                <c:pt idx="448">
                  <c:v>476</c:v>
                </c:pt>
                <c:pt idx="449">
                  <c:v>475.5</c:v>
                </c:pt>
                <c:pt idx="450">
                  <c:v>475</c:v>
                </c:pt>
                <c:pt idx="451">
                  <c:v>474.5</c:v>
                </c:pt>
                <c:pt idx="452">
                  <c:v>474</c:v>
                </c:pt>
                <c:pt idx="453">
                  <c:v>473.5</c:v>
                </c:pt>
                <c:pt idx="454">
                  <c:v>473</c:v>
                </c:pt>
                <c:pt idx="455">
                  <c:v>472.5</c:v>
                </c:pt>
                <c:pt idx="456">
                  <c:v>472</c:v>
                </c:pt>
                <c:pt idx="457">
                  <c:v>471.5</c:v>
                </c:pt>
                <c:pt idx="458">
                  <c:v>471</c:v>
                </c:pt>
                <c:pt idx="459">
                  <c:v>470.5</c:v>
                </c:pt>
                <c:pt idx="460">
                  <c:v>470</c:v>
                </c:pt>
                <c:pt idx="461">
                  <c:v>469.5</c:v>
                </c:pt>
                <c:pt idx="462">
                  <c:v>469</c:v>
                </c:pt>
                <c:pt idx="463">
                  <c:v>468.5</c:v>
                </c:pt>
                <c:pt idx="464">
                  <c:v>468</c:v>
                </c:pt>
                <c:pt idx="465">
                  <c:v>467.5</c:v>
                </c:pt>
                <c:pt idx="466">
                  <c:v>467</c:v>
                </c:pt>
                <c:pt idx="467">
                  <c:v>466.5</c:v>
                </c:pt>
                <c:pt idx="468">
                  <c:v>466</c:v>
                </c:pt>
                <c:pt idx="469">
                  <c:v>465.5</c:v>
                </c:pt>
                <c:pt idx="470">
                  <c:v>465</c:v>
                </c:pt>
                <c:pt idx="471">
                  <c:v>464.5</c:v>
                </c:pt>
                <c:pt idx="472">
                  <c:v>464</c:v>
                </c:pt>
                <c:pt idx="473">
                  <c:v>463.5</c:v>
                </c:pt>
                <c:pt idx="474">
                  <c:v>463</c:v>
                </c:pt>
                <c:pt idx="475">
                  <c:v>462.5</c:v>
                </c:pt>
                <c:pt idx="476">
                  <c:v>462</c:v>
                </c:pt>
                <c:pt idx="477">
                  <c:v>461.5</c:v>
                </c:pt>
                <c:pt idx="478">
                  <c:v>461</c:v>
                </c:pt>
                <c:pt idx="479">
                  <c:v>460.5</c:v>
                </c:pt>
                <c:pt idx="480">
                  <c:v>460</c:v>
                </c:pt>
                <c:pt idx="481">
                  <c:v>459.5</c:v>
                </c:pt>
                <c:pt idx="482">
                  <c:v>459</c:v>
                </c:pt>
                <c:pt idx="483">
                  <c:v>458.5</c:v>
                </c:pt>
                <c:pt idx="484">
                  <c:v>458</c:v>
                </c:pt>
                <c:pt idx="485">
                  <c:v>457.5</c:v>
                </c:pt>
                <c:pt idx="486">
                  <c:v>457</c:v>
                </c:pt>
                <c:pt idx="487">
                  <c:v>456.5</c:v>
                </c:pt>
                <c:pt idx="488">
                  <c:v>456</c:v>
                </c:pt>
                <c:pt idx="489">
                  <c:v>455.5</c:v>
                </c:pt>
                <c:pt idx="490">
                  <c:v>455</c:v>
                </c:pt>
                <c:pt idx="491">
                  <c:v>454.5</c:v>
                </c:pt>
                <c:pt idx="492">
                  <c:v>454</c:v>
                </c:pt>
                <c:pt idx="493">
                  <c:v>453.5</c:v>
                </c:pt>
                <c:pt idx="494">
                  <c:v>453</c:v>
                </c:pt>
                <c:pt idx="495">
                  <c:v>452.5</c:v>
                </c:pt>
                <c:pt idx="496">
                  <c:v>452</c:v>
                </c:pt>
                <c:pt idx="497">
                  <c:v>451.5</c:v>
                </c:pt>
                <c:pt idx="498">
                  <c:v>451</c:v>
                </c:pt>
                <c:pt idx="499">
                  <c:v>450.5</c:v>
                </c:pt>
                <c:pt idx="500">
                  <c:v>450</c:v>
                </c:pt>
                <c:pt idx="501">
                  <c:v>449.5</c:v>
                </c:pt>
                <c:pt idx="502">
                  <c:v>449</c:v>
                </c:pt>
                <c:pt idx="503">
                  <c:v>448.5</c:v>
                </c:pt>
                <c:pt idx="504">
                  <c:v>448</c:v>
                </c:pt>
                <c:pt idx="505">
                  <c:v>447.5</c:v>
                </c:pt>
                <c:pt idx="506">
                  <c:v>447</c:v>
                </c:pt>
                <c:pt idx="507">
                  <c:v>446.5</c:v>
                </c:pt>
                <c:pt idx="508">
                  <c:v>446</c:v>
                </c:pt>
                <c:pt idx="509">
                  <c:v>445.5</c:v>
                </c:pt>
                <c:pt idx="510">
                  <c:v>445</c:v>
                </c:pt>
                <c:pt idx="511">
                  <c:v>444.5</c:v>
                </c:pt>
                <c:pt idx="512">
                  <c:v>444</c:v>
                </c:pt>
                <c:pt idx="513">
                  <c:v>443.5</c:v>
                </c:pt>
                <c:pt idx="514">
                  <c:v>443</c:v>
                </c:pt>
                <c:pt idx="515">
                  <c:v>442.5</c:v>
                </c:pt>
                <c:pt idx="516">
                  <c:v>442</c:v>
                </c:pt>
                <c:pt idx="517">
                  <c:v>441.5</c:v>
                </c:pt>
                <c:pt idx="518">
                  <c:v>441</c:v>
                </c:pt>
                <c:pt idx="519">
                  <c:v>440.5</c:v>
                </c:pt>
                <c:pt idx="520">
                  <c:v>440</c:v>
                </c:pt>
                <c:pt idx="521">
                  <c:v>439.5</c:v>
                </c:pt>
                <c:pt idx="522">
                  <c:v>439</c:v>
                </c:pt>
                <c:pt idx="523">
                  <c:v>438.5</c:v>
                </c:pt>
                <c:pt idx="524">
                  <c:v>438</c:v>
                </c:pt>
                <c:pt idx="525">
                  <c:v>437.5</c:v>
                </c:pt>
                <c:pt idx="526">
                  <c:v>437</c:v>
                </c:pt>
                <c:pt idx="527">
                  <c:v>436.5</c:v>
                </c:pt>
                <c:pt idx="528">
                  <c:v>436</c:v>
                </c:pt>
                <c:pt idx="529">
                  <c:v>435.5</c:v>
                </c:pt>
                <c:pt idx="530">
                  <c:v>435</c:v>
                </c:pt>
                <c:pt idx="531">
                  <c:v>434.5</c:v>
                </c:pt>
                <c:pt idx="532">
                  <c:v>434</c:v>
                </c:pt>
                <c:pt idx="533">
                  <c:v>433.5</c:v>
                </c:pt>
                <c:pt idx="534">
                  <c:v>433</c:v>
                </c:pt>
                <c:pt idx="535">
                  <c:v>432.5</c:v>
                </c:pt>
                <c:pt idx="536">
                  <c:v>432</c:v>
                </c:pt>
                <c:pt idx="537">
                  <c:v>431.5</c:v>
                </c:pt>
                <c:pt idx="538">
                  <c:v>431</c:v>
                </c:pt>
                <c:pt idx="539">
                  <c:v>430.5</c:v>
                </c:pt>
                <c:pt idx="540">
                  <c:v>430</c:v>
                </c:pt>
                <c:pt idx="541">
                  <c:v>429.5</c:v>
                </c:pt>
                <c:pt idx="542">
                  <c:v>429</c:v>
                </c:pt>
                <c:pt idx="543">
                  <c:v>428.5</c:v>
                </c:pt>
                <c:pt idx="544">
                  <c:v>428</c:v>
                </c:pt>
                <c:pt idx="545">
                  <c:v>427.5</c:v>
                </c:pt>
                <c:pt idx="546">
                  <c:v>427</c:v>
                </c:pt>
                <c:pt idx="547">
                  <c:v>426.5</c:v>
                </c:pt>
                <c:pt idx="548">
                  <c:v>426</c:v>
                </c:pt>
                <c:pt idx="549">
                  <c:v>425.5</c:v>
                </c:pt>
                <c:pt idx="550">
                  <c:v>425</c:v>
                </c:pt>
                <c:pt idx="551">
                  <c:v>424.5</c:v>
                </c:pt>
                <c:pt idx="552">
                  <c:v>424</c:v>
                </c:pt>
                <c:pt idx="553">
                  <c:v>423.5</c:v>
                </c:pt>
                <c:pt idx="554">
                  <c:v>423</c:v>
                </c:pt>
                <c:pt idx="555">
                  <c:v>422.5</c:v>
                </c:pt>
                <c:pt idx="556">
                  <c:v>422</c:v>
                </c:pt>
                <c:pt idx="557">
                  <c:v>421.5</c:v>
                </c:pt>
                <c:pt idx="558">
                  <c:v>421</c:v>
                </c:pt>
                <c:pt idx="559">
                  <c:v>420.5</c:v>
                </c:pt>
                <c:pt idx="560">
                  <c:v>420</c:v>
                </c:pt>
                <c:pt idx="561">
                  <c:v>419.5</c:v>
                </c:pt>
                <c:pt idx="562">
                  <c:v>419</c:v>
                </c:pt>
                <c:pt idx="563">
                  <c:v>418.5</c:v>
                </c:pt>
                <c:pt idx="564">
                  <c:v>418</c:v>
                </c:pt>
                <c:pt idx="565">
                  <c:v>417.5</c:v>
                </c:pt>
                <c:pt idx="566">
                  <c:v>417</c:v>
                </c:pt>
                <c:pt idx="567">
                  <c:v>416.5</c:v>
                </c:pt>
                <c:pt idx="568">
                  <c:v>416</c:v>
                </c:pt>
                <c:pt idx="569">
                  <c:v>415.5</c:v>
                </c:pt>
                <c:pt idx="570">
                  <c:v>415</c:v>
                </c:pt>
                <c:pt idx="571">
                  <c:v>414.5</c:v>
                </c:pt>
                <c:pt idx="572">
                  <c:v>414</c:v>
                </c:pt>
                <c:pt idx="573">
                  <c:v>413.5</c:v>
                </c:pt>
                <c:pt idx="574">
                  <c:v>413</c:v>
                </c:pt>
                <c:pt idx="575">
                  <c:v>412.5</c:v>
                </c:pt>
                <c:pt idx="576">
                  <c:v>412</c:v>
                </c:pt>
                <c:pt idx="577">
                  <c:v>411.5</c:v>
                </c:pt>
                <c:pt idx="578">
                  <c:v>411</c:v>
                </c:pt>
                <c:pt idx="579">
                  <c:v>410.5</c:v>
                </c:pt>
                <c:pt idx="580">
                  <c:v>410</c:v>
                </c:pt>
                <c:pt idx="581">
                  <c:v>409.5</c:v>
                </c:pt>
                <c:pt idx="582">
                  <c:v>409</c:v>
                </c:pt>
                <c:pt idx="583">
                  <c:v>408.5</c:v>
                </c:pt>
                <c:pt idx="584">
                  <c:v>408</c:v>
                </c:pt>
                <c:pt idx="585">
                  <c:v>407.5</c:v>
                </c:pt>
                <c:pt idx="586">
                  <c:v>407</c:v>
                </c:pt>
                <c:pt idx="587">
                  <c:v>406.5</c:v>
                </c:pt>
                <c:pt idx="588">
                  <c:v>406</c:v>
                </c:pt>
                <c:pt idx="589">
                  <c:v>405.5</c:v>
                </c:pt>
                <c:pt idx="590">
                  <c:v>405</c:v>
                </c:pt>
                <c:pt idx="591">
                  <c:v>404.5</c:v>
                </c:pt>
                <c:pt idx="592">
                  <c:v>404</c:v>
                </c:pt>
                <c:pt idx="593">
                  <c:v>403.5</c:v>
                </c:pt>
                <c:pt idx="594">
                  <c:v>403</c:v>
                </c:pt>
                <c:pt idx="595">
                  <c:v>402.5</c:v>
                </c:pt>
                <c:pt idx="596">
                  <c:v>402</c:v>
                </c:pt>
                <c:pt idx="597">
                  <c:v>401.5</c:v>
                </c:pt>
                <c:pt idx="598">
                  <c:v>401</c:v>
                </c:pt>
                <c:pt idx="599">
                  <c:v>400.5</c:v>
                </c:pt>
                <c:pt idx="600">
                  <c:v>400</c:v>
                </c:pt>
                <c:pt idx="601">
                  <c:v>399.5</c:v>
                </c:pt>
                <c:pt idx="602">
                  <c:v>399</c:v>
                </c:pt>
                <c:pt idx="603">
                  <c:v>398.5</c:v>
                </c:pt>
                <c:pt idx="604">
                  <c:v>398</c:v>
                </c:pt>
                <c:pt idx="605">
                  <c:v>397.5</c:v>
                </c:pt>
                <c:pt idx="606">
                  <c:v>397</c:v>
                </c:pt>
                <c:pt idx="607">
                  <c:v>396.5</c:v>
                </c:pt>
                <c:pt idx="608">
                  <c:v>396</c:v>
                </c:pt>
                <c:pt idx="609">
                  <c:v>395.5</c:v>
                </c:pt>
                <c:pt idx="610">
                  <c:v>395</c:v>
                </c:pt>
                <c:pt idx="611">
                  <c:v>394.5</c:v>
                </c:pt>
                <c:pt idx="612">
                  <c:v>394</c:v>
                </c:pt>
                <c:pt idx="613">
                  <c:v>393.5</c:v>
                </c:pt>
                <c:pt idx="614">
                  <c:v>393</c:v>
                </c:pt>
                <c:pt idx="615">
                  <c:v>392.5</c:v>
                </c:pt>
                <c:pt idx="616">
                  <c:v>392</c:v>
                </c:pt>
                <c:pt idx="617">
                  <c:v>391.5</c:v>
                </c:pt>
                <c:pt idx="618">
                  <c:v>391</c:v>
                </c:pt>
                <c:pt idx="619">
                  <c:v>390.5</c:v>
                </c:pt>
                <c:pt idx="620">
                  <c:v>390</c:v>
                </c:pt>
                <c:pt idx="621">
                  <c:v>389.5</c:v>
                </c:pt>
                <c:pt idx="622">
                  <c:v>389</c:v>
                </c:pt>
                <c:pt idx="623">
                  <c:v>388.5</c:v>
                </c:pt>
                <c:pt idx="624">
                  <c:v>388</c:v>
                </c:pt>
                <c:pt idx="625">
                  <c:v>387.5</c:v>
                </c:pt>
                <c:pt idx="626">
                  <c:v>387</c:v>
                </c:pt>
                <c:pt idx="627">
                  <c:v>386.5</c:v>
                </c:pt>
                <c:pt idx="628">
                  <c:v>386</c:v>
                </c:pt>
                <c:pt idx="629">
                  <c:v>385.5</c:v>
                </c:pt>
                <c:pt idx="630">
                  <c:v>385</c:v>
                </c:pt>
                <c:pt idx="631">
                  <c:v>384.5</c:v>
                </c:pt>
                <c:pt idx="632">
                  <c:v>384</c:v>
                </c:pt>
                <c:pt idx="633">
                  <c:v>383.5</c:v>
                </c:pt>
                <c:pt idx="634">
                  <c:v>383</c:v>
                </c:pt>
                <c:pt idx="635">
                  <c:v>382.5</c:v>
                </c:pt>
                <c:pt idx="636">
                  <c:v>382</c:v>
                </c:pt>
                <c:pt idx="637">
                  <c:v>381.5</c:v>
                </c:pt>
                <c:pt idx="638">
                  <c:v>381</c:v>
                </c:pt>
                <c:pt idx="639">
                  <c:v>380.5</c:v>
                </c:pt>
                <c:pt idx="640">
                  <c:v>380</c:v>
                </c:pt>
                <c:pt idx="641">
                  <c:v>379.5</c:v>
                </c:pt>
                <c:pt idx="642">
                  <c:v>379</c:v>
                </c:pt>
                <c:pt idx="643">
                  <c:v>378.5</c:v>
                </c:pt>
                <c:pt idx="644">
                  <c:v>378</c:v>
                </c:pt>
                <c:pt idx="645">
                  <c:v>377.5</c:v>
                </c:pt>
                <c:pt idx="646">
                  <c:v>377</c:v>
                </c:pt>
                <c:pt idx="647">
                  <c:v>376.5</c:v>
                </c:pt>
                <c:pt idx="648">
                  <c:v>376</c:v>
                </c:pt>
                <c:pt idx="649">
                  <c:v>375.5</c:v>
                </c:pt>
                <c:pt idx="650">
                  <c:v>375</c:v>
                </c:pt>
                <c:pt idx="651">
                  <c:v>374.5</c:v>
                </c:pt>
                <c:pt idx="652">
                  <c:v>374</c:v>
                </c:pt>
                <c:pt idx="653">
                  <c:v>373.5</c:v>
                </c:pt>
                <c:pt idx="654">
                  <c:v>373</c:v>
                </c:pt>
                <c:pt idx="655">
                  <c:v>372.5</c:v>
                </c:pt>
                <c:pt idx="656">
                  <c:v>372</c:v>
                </c:pt>
                <c:pt idx="657">
                  <c:v>371.5</c:v>
                </c:pt>
                <c:pt idx="658">
                  <c:v>371</c:v>
                </c:pt>
                <c:pt idx="659">
                  <c:v>370.5</c:v>
                </c:pt>
                <c:pt idx="660">
                  <c:v>370</c:v>
                </c:pt>
                <c:pt idx="661">
                  <c:v>369.5</c:v>
                </c:pt>
                <c:pt idx="662">
                  <c:v>369</c:v>
                </c:pt>
                <c:pt idx="663">
                  <c:v>368.5</c:v>
                </c:pt>
                <c:pt idx="664">
                  <c:v>368</c:v>
                </c:pt>
                <c:pt idx="665">
                  <c:v>367.5</c:v>
                </c:pt>
                <c:pt idx="666">
                  <c:v>367</c:v>
                </c:pt>
                <c:pt idx="667">
                  <c:v>366.5</c:v>
                </c:pt>
                <c:pt idx="668">
                  <c:v>366</c:v>
                </c:pt>
                <c:pt idx="669">
                  <c:v>365.5</c:v>
                </c:pt>
                <c:pt idx="670">
                  <c:v>365</c:v>
                </c:pt>
                <c:pt idx="671">
                  <c:v>364.5</c:v>
                </c:pt>
                <c:pt idx="672">
                  <c:v>364</c:v>
                </c:pt>
                <c:pt idx="673">
                  <c:v>363.5</c:v>
                </c:pt>
                <c:pt idx="674">
                  <c:v>363</c:v>
                </c:pt>
                <c:pt idx="675">
                  <c:v>362.5</c:v>
                </c:pt>
                <c:pt idx="676">
                  <c:v>362</c:v>
                </c:pt>
                <c:pt idx="677">
                  <c:v>361.5</c:v>
                </c:pt>
                <c:pt idx="678">
                  <c:v>361</c:v>
                </c:pt>
                <c:pt idx="679">
                  <c:v>360.5</c:v>
                </c:pt>
                <c:pt idx="680">
                  <c:v>360</c:v>
                </c:pt>
                <c:pt idx="681">
                  <c:v>359.5</c:v>
                </c:pt>
                <c:pt idx="682">
                  <c:v>359</c:v>
                </c:pt>
                <c:pt idx="683">
                  <c:v>358.5</c:v>
                </c:pt>
                <c:pt idx="684">
                  <c:v>358</c:v>
                </c:pt>
                <c:pt idx="685">
                  <c:v>357.5</c:v>
                </c:pt>
                <c:pt idx="686">
                  <c:v>357</c:v>
                </c:pt>
                <c:pt idx="687">
                  <c:v>356.5</c:v>
                </c:pt>
                <c:pt idx="688">
                  <c:v>356</c:v>
                </c:pt>
                <c:pt idx="689">
                  <c:v>355.5</c:v>
                </c:pt>
                <c:pt idx="690">
                  <c:v>355</c:v>
                </c:pt>
                <c:pt idx="691">
                  <c:v>354.5</c:v>
                </c:pt>
                <c:pt idx="692">
                  <c:v>354</c:v>
                </c:pt>
                <c:pt idx="693">
                  <c:v>353.5</c:v>
                </c:pt>
                <c:pt idx="694">
                  <c:v>353</c:v>
                </c:pt>
                <c:pt idx="695">
                  <c:v>352.5</c:v>
                </c:pt>
                <c:pt idx="696">
                  <c:v>352</c:v>
                </c:pt>
                <c:pt idx="697">
                  <c:v>351.5</c:v>
                </c:pt>
                <c:pt idx="698">
                  <c:v>351</c:v>
                </c:pt>
                <c:pt idx="699">
                  <c:v>350.5</c:v>
                </c:pt>
                <c:pt idx="700">
                  <c:v>350</c:v>
                </c:pt>
                <c:pt idx="701">
                  <c:v>349.5</c:v>
                </c:pt>
                <c:pt idx="702">
                  <c:v>349</c:v>
                </c:pt>
                <c:pt idx="703">
                  <c:v>348.5</c:v>
                </c:pt>
                <c:pt idx="704">
                  <c:v>348</c:v>
                </c:pt>
                <c:pt idx="705">
                  <c:v>347.5</c:v>
                </c:pt>
                <c:pt idx="706">
                  <c:v>347</c:v>
                </c:pt>
                <c:pt idx="707">
                  <c:v>346.5</c:v>
                </c:pt>
                <c:pt idx="708">
                  <c:v>346</c:v>
                </c:pt>
                <c:pt idx="709">
                  <c:v>345.5</c:v>
                </c:pt>
                <c:pt idx="710">
                  <c:v>345</c:v>
                </c:pt>
                <c:pt idx="711">
                  <c:v>344.5</c:v>
                </c:pt>
                <c:pt idx="712">
                  <c:v>344</c:v>
                </c:pt>
                <c:pt idx="713">
                  <c:v>343.5</c:v>
                </c:pt>
                <c:pt idx="714">
                  <c:v>343</c:v>
                </c:pt>
                <c:pt idx="715">
                  <c:v>342.5</c:v>
                </c:pt>
                <c:pt idx="716">
                  <c:v>342</c:v>
                </c:pt>
                <c:pt idx="717">
                  <c:v>341.5</c:v>
                </c:pt>
                <c:pt idx="718">
                  <c:v>341</c:v>
                </c:pt>
                <c:pt idx="719">
                  <c:v>340.5</c:v>
                </c:pt>
                <c:pt idx="720">
                  <c:v>340</c:v>
                </c:pt>
                <c:pt idx="721">
                  <c:v>339.5</c:v>
                </c:pt>
                <c:pt idx="722">
                  <c:v>339</c:v>
                </c:pt>
                <c:pt idx="723">
                  <c:v>338.5</c:v>
                </c:pt>
                <c:pt idx="724">
                  <c:v>338</c:v>
                </c:pt>
                <c:pt idx="725">
                  <c:v>337.5</c:v>
                </c:pt>
                <c:pt idx="726">
                  <c:v>337</c:v>
                </c:pt>
                <c:pt idx="727">
                  <c:v>336.5</c:v>
                </c:pt>
                <c:pt idx="728">
                  <c:v>336</c:v>
                </c:pt>
                <c:pt idx="729">
                  <c:v>335.5</c:v>
                </c:pt>
                <c:pt idx="730">
                  <c:v>335</c:v>
                </c:pt>
                <c:pt idx="731">
                  <c:v>334.5</c:v>
                </c:pt>
                <c:pt idx="732">
                  <c:v>334</c:v>
                </c:pt>
                <c:pt idx="733">
                  <c:v>333.5</c:v>
                </c:pt>
                <c:pt idx="734">
                  <c:v>333</c:v>
                </c:pt>
                <c:pt idx="735">
                  <c:v>332.5</c:v>
                </c:pt>
                <c:pt idx="736">
                  <c:v>332</c:v>
                </c:pt>
                <c:pt idx="737">
                  <c:v>331.5</c:v>
                </c:pt>
                <c:pt idx="738">
                  <c:v>331</c:v>
                </c:pt>
                <c:pt idx="739">
                  <c:v>330.5</c:v>
                </c:pt>
                <c:pt idx="740">
                  <c:v>330</c:v>
                </c:pt>
                <c:pt idx="741">
                  <c:v>329.5</c:v>
                </c:pt>
                <c:pt idx="742">
                  <c:v>329</c:v>
                </c:pt>
                <c:pt idx="743">
                  <c:v>328.5</c:v>
                </c:pt>
                <c:pt idx="744">
                  <c:v>328</c:v>
                </c:pt>
                <c:pt idx="745">
                  <c:v>327.5</c:v>
                </c:pt>
                <c:pt idx="746">
                  <c:v>327</c:v>
                </c:pt>
                <c:pt idx="747">
                  <c:v>326.5</c:v>
                </c:pt>
                <c:pt idx="748">
                  <c:v>326</c:v>
                </c:pt>
                <c:pt idx="749">
                  <c:v>325.5</c:v>
                </c:pt>
                <c:pt idx="750">
                  <c:v>325</c:v>
                </c:pt>
                <c:pt idx="751">
                  <c:v>324.5</c:v>
                </c:pt>
                <c:pt idx="752">
                  <c:v>324</c:v>
                </c:pt>
                <c:pt idx="753">
                  <c:v>323.5</c:v>
                </c:pt>
                <c:pt idx="754">
                  <c:v>323</c:v>
                </c:pt>
                <c:pt idx="755">
                  <c:v>322.5</c:v>
                </c:pt>
                <c:pt idx="756">
                  <c:v>322</c:v>
                </c:pt>
                <c:pt idx="757">
                  <c:v>321.5</c:v>
                </c:pt>
                <c:pt idx="758">
                  <c:v>321</c:v>
                </c:pt>
                <c:pt idx="759">
                  <c:v>320.5</c:v>
                </c:pt>
                <c:pt idx="760">
                  <c:v>320</c:v>
                </c:pt>
                <c:pt idx="761">
                  <c:v>319.5</c:v>
                </c:pt>
                <c:pt idx="762">
                  <c:v>319</c:v>
                </c:pt>
                <c:pt idx="763">
                  <c:v>318.5</c:v>
                </c:pt>
                <c:pt idx="764">
                  <c:v>318</c:v>
                </c:pt>
                <c:pt idx="765">
                  <c:v>317.5</c:v>
                </c:pt>
                <c:pt idx="766">
                  <c:v>317</c:v>
                </c:pt>
                <c:pt idx="767">
                  <c:v>316.5</c:v>
                </c:pt>
                <c:pt idx="768">
                  <c:v>316</c:v>
                </c:pt>
                <c:pt idx="769">
                  <c:v>315.5</c:v>
                </c:pt>
                <c:pt idx="770">
                  <c:v>315</c:v>
                </c:pt>
                <c:pt idx="771">
                  <c:v>314.5</c:v>
                </c:pt>
                <c:pt idx="772">
                  <c:v>314</c:v>
                </c:pt>
                <c:pt idx="773">
                  <c:v>313.5</c:v>
                </c:pt>
                <c:pt idx="774">
                  <c:v>313</c:v>
                </c:pt>
                <c:pt idx="775">
                  <c:v>312.5</c:v>
                </c:pt>
                <c:pt idx="776">
                  <c:v>312</c:v>
                </c:pt>
                <c:pt idx="777">
                  <c:v>311.5</c:v>
                </c:pt>
                <c:pt idx="778">
                  <c:v>311</c:v>
                </c:pt>
                <c:pt idx="779">
                  <c:v>310.5</c:v>
                </c:pt>
                <c:pt idx="780">
                  <c:v>310</c:v>
                </c:pt>
                <c:pt idx="781">
                  <c:v>309.5</c:v>
                </c:pt>
                <c:pt idx="782">
                  <c:v>309</c:v>
                </c:pt>
                <c:pt idx="783">
                  <c:v>308.5</c:v>
                </c:pt>
                <c:pt idx="784">
                  <c:v>308</c:v>
                </c:pt>
                <c:pt idx="785">
                  <c:v>307.5</c:v>
                </c:pt>
                <c:pt idx="786">
                  <c:v>307</c:v>
                </c:pt>
                <c:pt idx="787">
                  <c:v>306.5</c:v>
                </c:pt>
                <c:pt idx="788">
                  <c:v>306</c:v>
                </c:pt>
                <c:pt idx="789">
                  <c:v>305.5</c:v>
                </c:pt>
                <c:pt idx="790">
                  <c:v>305</c:v>
                </c:pt>
                <c:pt idx="791">
                  <c:v>304.5</c:v>
                </c:pt>
                <c:pt idx="792">
                  <c:v>304</c:v>
                </c:pt>
                <c:pt idx="793">
                  <c:v>303.5</c:v>
                </c:pt>
                <c:pt idx="794">
                  <c:v>303</c:v>
                </c:pt>
                <c:pt idx="795">
                  <c:v>302.5</c:v>
                </c:pt>
                <c:pt idx="796">
                  <c:v>302</c:v>
                </c:pt>
                <c:pt idx="797">
                  <c:v>301.5</c:v>
                </c:pt>
                <c:pt idx="798">
                  <c:v>301</c:v>
                </c:pt>
                <c:pt idx="799">
                  <c:v>300.5</c:v>
                </c:pt>
                <c:pt idx="800">
                  <c:v>300</c:v>
                </c:pt>
                <c:pt idx="801">
                  <c:v>299.5</c:v>
                </c:pt>
                <c:pt idx="802">
                  <c:v>299</c:v>
                </c:pt>
                <c:pt idx="803">
                  <c:v>298.5</c:v>
                </c:pt>
                <c:pt idx="804">
                  <c:v>298</c:v>
                </c:pt>
                <c:pt idx="805">
                  <c:v>297.5</c:v>
                </c:pt>
                <c:pt idx="806">
                  <c:v>297</c:v>
                </c:pt>
                <c:pt idx="807">
                  <c:v>296.5</c:v>
                </c:pt>
                <c:pt idx="808">
                  <c:v>296</c:v>
                </c:pt>
                <c:pt idx="809">
                  <c:v>295.5</c:v>
                </c:pt>
                <c:pt idx="810">
                  <c:v>295</c:v>
                </c:pt>
                <c:pt idx="811">
                  <c:v>294.5</c:v>
                </c:pt>
                <c:pt idx="812">
                  <c:v>294</c:v>
                </c:pt>
                <c:pt idx="813">
                  <c:v>293.5</c:v>
                </c:pt>
                <c:pt idx="814">
                  <c:v>293</c:v>
                </c:pt>
                <c:pt idx="815">
                  <c:v>292.5</c:v>
                </c:pt>
                <c:pt idx="816">
                  <c:v>292</c:v>
                </c:pt>
                <c:pt idx="817">
                  <c:v>291.5</c:v>
                </c:pt>
                <c:pt idx="818">
                  <c:v>291</c:v>
                </c:pt>
                <c:pt idx="819">
                  <c:v>290.5</c:v>
                </c:pt>
                <c:pt idx="820">
                  <c:v>290</c:v>
                </c:pt>
                <c:pt idx="821">
                  <c:v>289.5</c:v>
                </c:pt>
                <c:pt idx="822">
                  <c:v>289</c:v>
                </c:pt>
                <c:pt idx="823">
                  <c:v>288.5</c:v>
                </c:pt>
                <c:pt idx="824">
                  <c:v>288</c:v>
                </c:pt>
                <c:pt idx="825">
                  <c:v>287.5</c:v>
                </c:pt>
                <c:pt idx="826">
                  <c:v>287</c:v>
                </c:pt>
                <c:pt idx="827">
                  <c:v>286.5</c:v>
                </c:pt>
                <c:pt idx="828">
                  <c:v>286</c:v>
                </c:pt>
                <c:pt idx="829">
                  <c:v>285.5</c:v>
                </c:pt>
                <c:pt idx="830">
                  <c:v>285</c:v>
                </c:pt>
                <c:pt idx="831">
                  <c:v>284.5</c:v>
                </c:pt>
                <c:pt idx="832">
                  <c:v>284</c:v>
                </c:pt>
                <c:pt idx="833">
                  <c:v>283.5</c:v>
                </c:pt>
                <c:pt idx="834">
                  <c:v>283</c:v>
                </c:pt>
                <c:pt idx="835">
                  <c:v>282.5</c:v>
                </c:pt>
                <c:pt idx="836">
                  <c:v>282</c:v>
                </c:pt>
                <c:pt idx="837">
                  <c:v>281.5</c:v>
                </c:pt>
                <c:pt idx="838">
                  <c:v>281</c:v>
                </c:pt>
                <c:pt idx="839">
                  <c:v>280.5</c:v>
                </c:pt>
                <c:pt idx="840">
                  <c:v>280</c:v>
                </c:pt>
                <c:pt idx="841">
                  <c:v>279.5</c:v>
                </c:pt>
                <c:pt idx="842">
                  <c:v>279</c:v>
                </c:pt>
                <c:pt idx="843">
                  <c:v>278.5</c:v>
                </c:pt>
                <c:pt idx="844">
                  <c:v>278</c:v>
                </c:pt>
                <c:pt idx="845">
                  <c:v>277.5</c:v>
                </c:pt>
                <c:pt idx="846">
                  <c:v>277</c:v>
                </c:pt>
                <c:pt idx="847">
                  <c:v>276.5</c:v>
                </c:pt>
                <c:pt idx="848">
                  <c:v>276</c:v>
                </c:pt>
                <c:pt idx="849">
                  <c:v>275.5</c:v>
                </c:pt>
                <c:pt idx="850">
                  <c:v>275</c:v>
                </c:pt>
                <c:pt idx="851">
                  <c:v>274.5</c:v>
                </c:pt>
                <c:pt idx="852">
                  <c:v>274</c:v>
                </c:pt>
                <c:pt idx="853">
                  <c:v>273.5</c:v>
                </c:pt>
                <c:pt idx="854">
                  <c:v>273</c:v>
                </c:pt>
                <c:pt idx="855">
                  <c:v>272.5</c:v>
                </c:pt>
                <c:pt idx="856">
                  <c:v>272</c:v>
                </c:pt>
                <c:pt idx="857">
                  <c:v>271.5</c:v>
                </c:pt>
                <c:pt idx="858">
                  <c:v>271</c:v>
                </c:pt>
                <c:pt idx="859">
                  <c:v>270.5</c:v>
                </c:pt>
                <c:pt idx="860">
                  <c:v>270</c:v>
                </c:pt>
                <c:pt idx="861">
                  <c:v>269.5</c:v>
                </c:pt>
                <c:pt idx="862">
                  <c:v>269</c:v>
                </c:pt>
                <c:pt idx="863">
                  <c:v>268.5</c:v>
                </c:pt>
                <c:pt idx="864">
                  <c:v>268</c:v>
                </c:pt>
                <c:pt idx="865">
                  <c:v>267.5</c:v>
                </c:pt>
                <c:pt idx="866">
                  <c:v>267</c:v>
                </c:pt>
                <c:pt idx="867">
                  <c:v>266.5</c:v>
                </c:pt>
                <c:pt idx="868">
                  <c:v>266</c:v>
                </c:pt>
                <c:pt idx="869">
                  <c:v>265.5</c:v>
                </c:pt>
                <c:pt idx="870">
                  <c:v>265</c:v>
                </c:pt>
                <c:pt idx="871">
                  <c:v>264.5</c:v>
                </c:pt>
                <c:pt idx="872">
                  <c:v>264</c:v>
                </c:pt>
                <c:pt idx="873">
                  <c:v>263.5</c:v>
                </c:pt>
                <c:pt idx="874">
                  <c:v>263</c:v>
                </c:pt>
                <c:pt idx="875">
                  <c:v>262.5</c:v>
                </c:pt>
                <c:pt idx="876">
                  <c:v>262</c:v>
                </c:pt>
                <c:pt idx="877">
                  <c:v>261.5</c:v>
                </c:pt>
                <c:pt idx="878">
                  <c:v>261</c:v>
                </c:pt>
                <c:pt idx="879">
                  <c:v>260.5</c:v>
                </c:pt>
                <c:pt idx="880">
                  <c:v>260</c:v>
                </c:pt>
              </c:numCache>
            </c:numRef>
          </c:xVal>
          <c:yVal>
            <c:numRef>
              <c:f>'Spectrum negativ'!$S$27:$S$907</c:f>
              <c:numCache>
                <c:formatCode>0.000</c:formatCode>
                <c:ptCount val="881"/>
                <c:pt idx="0">
                  <c:v>0.26946481333333333</c:v>
                </c:pt>
                <c:pt idx="1">
                  <c:v>0.26992021666666666</c:v>
                </c:pt>
                <c:pt idx="2">
                  <c:v>0.27021217999999997</c:v>
                </c:pt>
                <c:pt idx="3">
                  <c:v>0.27059262666666667</c:v>
                </c:pt>
                <c:pt idx="4">
                  <c:v>0.27105824333333334</c:v>
                </c:pt>
                <c:pt idx="5">
                  <c:v>0.27172487333333334</c:v>
                </c:pt>
                <c:pt idx="6">
                  <c:v>0.27227438999999998</c:v>
                </c:pt>
                <c:pt idx="7">
                  <c:v>0.27258704333333333</c:v>
                </c:pt>
                <c:pt idx="8">
                  <c:v>0.27317655333333335</c:v>
                </c:pt>
                <c:pt idx="9">
                  <c:v>0.27368128666666669</c:v>
                </c:pt>
                <c:pt idx="10">
                  <c:v>0.27404808999999997</c:v>
                </c:pt>
                <c:pt idx="11">
                  <c:v>0.27463814333333331</c:v>
                </c:pt>
                <c:pt idx="12">
                  <c:v>0.27521921999999999</c:v>
                </c:pt>
                <c:pt idx="13">
                  <c:v>0.27588718000000001</c:v>
                </c:pt>
                <c:pt idx="14">
                  <c:v>0.27602580999999998</c:v>
                </c:pt>
                <c:pt idx="15">
                  <c:v>0.27658351000000003</c:v>
                </c:pt>
                <c:pt idx="16">
                  <c:v>0.27795503333333338</c:v>
                </c:pt>
                <c:pt idx="17">
                  <c:v>0.27865041666666668</c:v>
                </c:pt>
                <c:pt idx="18">
                  <c:v>0.27907339666666664</c:v>
                </c:pt>
                <c:pt idx="19">
                  <c:v>0.27975563666666664</c:v>
                </c:pt>
                <c:pt idx="20">
                  <c:v>0.28063432333333338</c:v>
                </c:pt>
                <c:pt idx="21">
                  <c:v>0.2813942233333333</c:v>
                </c:pt>
                <c:pt idx="22">
                  <c:v>0.28234371999999996</c:v>
                </c:pt>
                <c:pt idx="23">
                  <c:v>0.28357054333333331</c:v>
                </c:pt>
                <c:pt idx="24">
                  <c:v>0.28445998666666666</c:v>
                </c:pt>
                <c:pt idx="25">
                  <c:v>0.28556873666666666</c:v>
                </c:pt>
                <c:pt idx="26">
                  <c:v>0.28689147666666664</c:v>
                </c:pt>
                <c:pt idx="27">
                  <c:v>0.28830932999999997</c:v>
                </c:pt>
                <c:pt idx="28">
                  <c:v>0.28989885666666665</c:v>
                </c:pt>
                <c:pt idx="29">
                  <c:v>0.29121274333333336</c:v>
                </c:pt>
                <c:pt idx="30">
                  <c:v>0.29259128333333329</c:v>
                </c:pt>
                <c:pt idx="31">
                  <c:v>0.29418547333333328</c:v>
                </c:pt>
                <c:pt idx="32">
                  <c:v>0.29560326333333331</c:v>
                </c:pt>
                <c:pt idx="33">
                  <c:v>0.29703152666666671</c:v>
                </c:pt>
                <c:pt idx="34">
                  <c:v>0.29858423666666667</c:v>
                </c:pt>
                <c:pt idx="35">
                  <c:v>0.30010608000000005</c:v>
                </c:pt>
                <c:pt idx="36">
                  <c:v>0.3015685766666667</c:v>
                </c:pt>
                <c:pt idx="37">
                  <c:v>0.30324309333333332</c:v>
                </c:pt>
                <c:pt idx="38">
                  <c:v>0.3048437266666667</c:v>
                </c:pt>
                <c:pt idx="39">
                  <c:v>0.30614075666666662</c:v>
                </c:pt>
                <c:pt idx="40">
                  <c:v>0.30751873999999996</c:v>
                </c:pt>
                <c:pt idx="41">
                  <c:v>0.30871255333333336</c:v>
                </c:pt>
                <c:pt idx="42">
                  <c:v>0.30993992333333331</c:v>
                </c:pt>
                <c:pt idx="43">
                  <c:v>0.31098613000000003</c:v>
                </c:pt>
                <c:pt idx="44">
                  <c:v>0.31173739766666669</c:v>
                </c:pt>
                <c:pt idx="45">
                  <c:v>0.31290860033333334</c:v>
                </c:pt>
                <c:pt idx="46">
                  <c:v>0.31430519699999998</c:v>
                </c:pt>
                <c:pt idx="47">
                  <c:v>0.31534360300000003</c:v>
                </c:pt>
                <c:pt idx="48">
                  <c:v>0.31630336233333334</c:v>
                </c:pt>
                <c:pt idx="49">
                  <c:v>0.31726362000000002</c:v>
                </c:pt>
                <c:pt idx="50">
                  <c:v>0.31797882666666671</c:v>
                </c:pt>
                <c:pt idx="51">
                  <c:v>0.31864185</c:v>
                </c:pt>
                <c:pt idx="52">
                  <c:v>0.31931097333333336</c:v>
                </c:pt>
                <c:pt idx="53">
                  <c:v>0.31988296333333333</c:v>
                </c:pt>
                <c:pt idx="54">
                  <c:v>0.32017417666666664</c:v>
                </c:pt>
                <c:pt idx="55">
                  <c:v>0.32058956333333333</c:v>
                </c:pt>
                <c:pt idx="56">
                  <c:v>0.32118678333333339</c:v>
                </c:pt>
                <c:pt idx="57">
                  <c:v>0.32152874333333337</c:v>
                </c:pt>
                <c:pt idx="58">
                  <c:v>0.32176441000000006</c:v>
                </c:pt>
                <c:pt idx="59">
                  <c:v>0.32197897333333331</c:v>
                </c:pt>
                <c:pt idx="60">
                  <c:v>0.32189510333333332</c:v>
                </c:pt>
                <c:pt idx="61">
                  <c:v>0.32143183666666675</c:v>
                </c:pt>
                <c:pt idx="62">
                  <c:v>0.32093169333333332</c:v>
                </c:pt>
                <c:pt idx="63">
                  <c:v>0.32068881333333332</c:v>
                </c:pt>
                <c:pt idx="64">
                  <c:v>0.32022313000000002</c:v>
                </c:pt>
                <c:pt idx="65">
                  <c:v>0.31959614333333336</c:v>
                </c:pt>
                <c:pt idx="66">
                  <c:v>0.31898189999999998</c:v>
                </c:pt>
                <c:pt idx="67">
                  <c:v>0.31826663333333333</c:v>
                </c:pt>
                <c:pt idx="68">
                  <c:v>0.31761956666666663</c:v>
                </c:pt>
                <c:pt idx="69">
                  <c:v>0.31684000000000001</c:v>
                </c:pt>
                <c:pt idx="70">
                  <c:v>0.31577733333333335</c:v>
                </c:pt>
                <c:pt idx="71">
                  <c:v>0.31460236666666669</c:v>
                </c:pt>
                <c:pt idx="72">
                  <c:v>0.31353543333333339</c:v>
                </c:pt>
                <c:pt idx="73">
                  <c:v>0.31239333333333336</c:v>
                </c:pt>
                <c:pt idx="74">
                  <c:v>0.31111653333333333</c:v>
                </c:pt>
                <c:pt idx="75">
                  <c:v>0.30996866666666667</c:v>
                </c:pt>
                <c:pt idx="76">
                  <c:v>0.30863446666666661</c:v>
                </c:pt>
                <c:pt idx="77">
                  <c:v>0.30714036666666666</c:v>
                </c:pt>
                <c:pt idx="78">
                  <c:v>0.30584246666666665</c:v>
                </c:pt>
                <c:pt idx="79">
                  <c:v>0.30451073333333334</c:v>
                </c:pt>
                <c:pt idx="80">
                  <c:v>0.30299653333333332</c:v>
                </c:pt>
                <c:pt idx="81">
                  <c:v>0.3013135666666667</c:v>
                </c:pt>
                <c:pt idx="82">
                  <c:v>0.29979743333333331</c:v>
                </c:pt>
                <c:pt idx="83">
                  <c:v>0.29830753333333332</c:v>
                </c:pt>
                <c:pt idx="84">
                  <c:v>0.29671420000000004</c:v>
                </c:pt>
                <c:pt idx="85">
                  <c:v>0.29519580000000001</c:v>
                </c:pt>
                <c:pt idx="86">
                  <c:v>0.29350686666666664</c:v>
                </c:pt>
                <c:pt idx="87">
                  <c:v>0.29185683333333334</c:v>
                </c:pt>
                <c:pt idx="88">
                  <c:v>0.29048193333333333</c:v>
                </c:pt>
                <c:pt idx="89">
                  <c:v>0.28903840000000003</c:v>
                </c:pt>
                <c:pt idx="90">
                  <c:v>0.28758590000000001</c:v>
                </c:pt>
                <c:pt idx="91">
                  <c:v>0.28608963333333337</c:v>
                </c:pt>
                <c:pt idx="92">
                  <c:v>0.28455486666666668</c:v>
                </c:pt>
                <c:pt idx="93">
                  <c:v>0.28312773333333335</c:v>
                </c:pt>
                <c:pt idx="94">
                  <c:v>0.28169006666666668</c:v>
                </c:pt>
                <c:pt idx="95">
                  <c:v>0.28029796666666668</c:v>
                </c:pt>
                <c:pt idx="96">
                  <c:v>0.27883713333333332</c:v>
                </c:pt>
                <c:pt idx="97">
                  <c:v>0.27754010000000001</c:v>
                </c:pt>
                <c:pt idx="98">
                  <c:v>0.27642410000000001</c:v>
                </c:pt>
                <c:pt idx="99">
                  <c:v>0.27497376666666667</c:v>
                </c:pt>
                <c:pt idx="100">
                  <c:v>0.27374626666666668</c:v>
                </c:pt>
                <c:pt idx="101">
                  <c:v>0.27277180000000006</c:v>
                </c:pt>
                <c:pt idx="102">
                  <c:v>0.27169826666666674</c:v>
                </c:pt>
                <c:pt idx="103">
                  <c:v>0.27069700000000002</c:v>
                </c:pt>
                <c:pt idx="104">
                  <c:v>0.26983013333333328</c:v>
                </c:pt>
                <c:pt idx="105">
                  <c:v>0.26898903333333335</c:v>
                </c:pt>
                <c:pt idx="106">
                  <c:v>0.26800439999999998</c:v>
                </c:pt>
                <c:pt idx="107">
                  <c:v>0.26709026666666669</c:v>
                </c:pt>
                <c:pt idx="108">
                  <c:v>0.26631830000000001</c:v>
                </c:pt>
                <c:pt idx="109">
                  <c:v>0.26560476666666671</c:v>
                </c:pt>
                <c:pt idx="110">
                  <c:v>0.2650289666666667</c:v>
                </c:pt>
                <c:pt idx="111">
                  <c:v>0.2643549</c:v>
                </c:pt>
                <c:pt idx="112">
                  <c:v>0.26357850000000005</c:v>
                </c:pt>
                <c:pt idx="113">
                  <c:v>0.26317643333333335</c:v>
                </c:pt>
                <c:pt idx="114">
                  <c:v>0.26262859999999999</c:v>
                </c:pt>
                <c:pt idx="115">
                  <c:v>0.26206220000000002</c:v>
                </c:pt>
                <c:pt idx="116">
                  <c:v>0.26181499999999996</c:v>
                </c:pt>
                <c:pt idx="117">
                  <c:v>0.26141463333333337</c:v>
                </c:pt>
                <c:pt idx="118">
                  <c:v>0.2609533</c:v>
                </c:pt>
                <c:pt idx="119">
                  <c:v>0.26048006666666668</c:v>
                </c:pt>
                <c:pt idx="120">
                  <c:v>0.26027129999999998</c:v>
                </c:pt>
                <c:pt idx="121">
                  <c:v>0.25990940000000001</c:v>
                </c:pt>
                <c:pt idx="122">
                  <c:v>0.25943723333333335</c:v>
                </c:pt>
                <c:pt idx="123">
                  <c:v>0.25933153333333336</c:v>
                </c:pt>
                <c:pt idx="124">
                  <c:v>0.25927813333333333</c:v>
                </c:pt>
                <c:pt idx="125">
                  <c:v>0.2594163333333333</c:v>
                </c:pt>
                <c:pt idx="126">
                  <c:v>0.25921366666666668</c:v>
                </c:pt>
                <c:pt idx="127">
                  <c:v>0.25907339999999995</c:v>
                </c:pt>
                <c:pt idx="128">
                  <c:v>0.25913890000000001</c:v>
                </c:pt>
                <c:pt idx="129">
                  <c:v>0.25893086666666665</c:v>
                </c:pt>
                <c:pt idx="130">
                  <c:v>0.25887343333333329</c:v>
                </c:pt>
                <c:pt idx="131">
                  <c:v>0.25876923333333335</c:v>
                </c:pt>
                <c:pt idx="132">
                  <c:v>0.25887763333333336</c:v>
                </c:pt>
                <c:pt idx="133">
                  <c:v>0.25916193333333337</c:v>
                </c:pt>
                <c:pt idx="134">
                  <c:v>0.25934893333333331</c:v>
                </c:pt>
                <c:pt idx="135">
                  <c:v>0.25939110000000004</c:v>
                </c:pt>
                <c:pt idx="136">
                  <c:v>0.25910603333333332</c:v>
                </c:pt>
                <c:pt idx="137">
                  <c:v>0.25919156666666671</c:v>
                </c:pt>
                <c:pt idx="138">
                  <c:v>0.25951103333333336</c:v>
                </c:pt>
                <c:pt idx="139">
                  <c:v>0.25964503333333333</c:v>
                </c:pt>
                <c:pt idx="140">
                  <c:v>0.25988376666666663</c:v>
                </c:pt>
                <c:pt idx="141">
                  <c:v>0.26010989999999995</c:v>
                </c:pt>
                <c:pt idx="142">
                  <c:v>0.26032643333333338</c:v>
                </c:pt>
                <c:pt idx="143">
                  <c:v>0.2604575666666667</c:v>
                </c:pt>
                <c:pt idx="144">
                  <c:v>0.26076233333333332</c:v>
                </c:pt>
                <c:pt idx="145">
                  <c:v>0.26122426666666665</c:v>
                </c:pt>
                <c:pt idx="146">
                  <c:v>0.26139733333333331</c:v>
                </c:pt>
                <c:pt idx="147">
                  <c:v>0.26157390000000003</c:v>
                </c:pt>
                <c:pt idx="148">
                  <c:v>0.26181156666666666</c:v>
                </c:pt>
                <c:pt idx="149">
                  <c:v>0.26204606666666663</c:v>
                </c:pt>
                <c:pt idx="150">
                  <c:v>0.26243446666666664</c:v>
                </c:pt>
                <c:pt idx="151">
                  <c:v>0.26276196666666668</c:v>
                </c:pt>
                <c:pt idx="152">
                  <c:v>0.26297143333333334</c:v>
                </c:pt>
                <c:pt idx="153">
                  <c:v>0.2630633</c:v>
                </c:pt>
                <c:pt idx="154">
                  <c:v>0.26328330000000005</c:v>
                </c:pt>
                <c:pt idx="155">
                  <c:v>0.26359143333333335</c:v>
                </c:pt>
                <c:pt idx="156">
                  <c:v>0.2639198333333333</c:v>
                </c:pt>
                <c:pt idx="157">
                  <c:v>0.2641714</c:v>
                </c:pt>
                <c:pt idx="158">
                  <c:v>0.26439573333333333</c:v>
                </c:pt>
                <c:pt idx="159">
                  <c:v>0.26461463333333329</c:v>
                </c:pt>
                <c:pt idx="160">
                  <c:v>0.26525243333333332</c:v>
                </c:pt>
                <c:pt idx="161">
                  <c:v>0.26531589999999999</c:v>
                </c:pt>
                <c:pt idx="162">
                  <c:v>0.26517486666666673</c:v>
                </c:pt>
                <c:pt idx="163">
                  <c:v>0.2654917</c:v>
                </c:pt>
                <c:pt idx="164">
                  <c:v>0.26575203333333336</c:v>
                </c:pt>
                <c:pt idx="165">
                  <c:v>0.26571183333333331</c:v>
                </c:pt>
                <c:pt idx="166">
                  <c:v>0.26600836666666666</c:v>
                </c:pt>
                <c:pt idx="167">
                  <c:v>0.26621743333333331</c:v>
                </c:pt>
                <c:pt idx="168">
                  <c:v>0.26624283333333337</c:v>
                </c:pt>
                <c:pt idx="169">
                  <c:v>0.2662074333333333</c:v>
                </c:pt>
                <c:pt idx="170">
                  <c:v>0.26632236666666664</c:v>
                </c:pt>
                <c:pt idx="171">
                  <c:v>0.26630600000000004</c:v>
                </c:pt>
                <c:pt idx="172">
                  <c:v>0.26628260000000004</c:v>
                </c:pt>
                <c:pt idx="173">
                  <c:v>0.26644886666666667</c:v>
                </c:pt>
                <c:pt idx="174">
                  <c:v>0.26636700000000002</c:v>
                </c:pt>
                <c:pt idx="175">
                  <c:v>0.26617916666666663</c:v>
                </c:pt>
                <c:pt idx="176">
                  <c:v>0.26614593333333331</c:v>
                </c:pt>
                <c:pt idx="177">
                  <c:v>0.26619086666666664</c:v>
                </c:pt>
                <c:pt idx="178">
                  <c:v>0.26607266666666662</c:v>
                </c:pt>
                <c:pt idx="179">
                  <c:v>0.26606023333333334</c:v>
                </c:pt>
                <c:pt idx="180">
                  <c:v>0.26609339999999998</c:v>
                </c:pt>
                <c:pt idx="181">
                  <c:v>0.26599573333333326</c:v>
                </c:pt>
                <c:pt idx="182">
                  <c:v>0.26599583333333332</c:v>
                </c:pt>
                <c:pt idx="183">
                  <c:v>0.2656472333333334</c:v>
                </c:pt>
                <c:pt idx="184">
                  <c:v>0.26507173333333328</c:v>
                </c:pt>
                <c:pt idx="185">
                  <c:v>0.26481506666666665</c:v>
                </c:pt>
                <c:pt idx="186">
                  <c:v>0.26474030000000004</c:v>
                </c:pt>
                <c:pt idx="187">
                  <c:v>0.26482030000000001</c:v>
                </c:pt>
                <c:pt idx="188">
                  <c:v>0.26466663333333335</c:v>
                </c:pt>
                <c:pt idx="189">
                  <c:v>0.26435006666666666</c:v>
                </c:pt>
                <c:pt idx="190">
                  <c:v>0.26419266666666669</c:v>
                </c:pt>
                <c:pt idx="191">
                  <c:v>0.2640619666666667</c:v>
                </c:pt>
                <c:pt idx="192">
                  <c:v>0.26386906666666671</c:v>
                </c:pt>
                <c:pt idx="193">
                  <c:v>0.2635487333333334</c:v>
                </c:pt>
                <c:pt idx="194">
                  <c:v>0.26332499999999998</c:v>
                </c:pt>
                <c:pt idx="195">
                  <c:v>0.26293809999999995</c:v>
                </c:pt>
                <c:pt idx="196">
                  <c:v>0.26258186666666666</c:v>
                </c:pt>
                <c:pt idx="197">
                  <c:v>0.26243033333333332</c:v>
                </c:pt>
                <c:pt idx="198">
                  <c:v>0.26206496666666668</c:v>
                </c:pt>
                <c:pt idx="199">
                  <c:v>0.26183036666666665</c:v>
                </c:pt>
                <c:pt idx="200">
                  <c:v>0.26170233333333337</c:v>
                </c:pt>
                <c:pt idx="201">
                  <c:v>0.26141776666666672</c:v>
                </c:pt>
                <c:pt idx="202">
                  <c:v>0.26118410000000003</c:v>
                </c:pt>
                <c:pt idx="203">
                  <c:v>0.26087910000000003</c:v>
                </c:pt>
                <c:pt idx="204">
                  <c:v>0.260629</c:v>
                </c:pt>
                <c:pt idx="205">
                  <c:v>0.26050109999999999</c:v>
                </c:pt>
                <c:pt idx="206">
                  <c:v>0.26018609999999998</c:v>
                </c:pt>
                <c:pt idx="207">
                  <c:v>0.25986029999999999</c:v>
                </c:pt>
                <c:pt idx="208">
                  <c:v>0.25952113333333332</c:v>
                </c:pt>
                <c:pt idx="209">
                  <c:v>0.25932283333333334</c:v>
                </c:pt>
                <c:pt idx="210">
                  <c:v>0.25925766666666666</c:v>
                </c:pt>
                <c:pt idx="211">
                  <c:v>0.2588625</c:v>
                </c:pt>
                <c:pt idx="212">
                  <c:v>0.25847403333333341</c:v>
                </c:pt>
                <c:pt idx="213">
                  <c:v>0.25812393333333339</c:v>
                </c:pt>
                <c:pt idx="214">
                  <c:v>0.25797693333333332</c:v>
                </c:pt>
                <c:pt idx="215">
                  <c:v>0.25801543333333332</c:v>
                </c:pt>
                <c:pt idx="216">
                  <c:v>0.25771123333333334</c:v>
                </c:pt>
                <c:pt idx="217">
                  <c:v>0.25734016666666665</c:v>
                </c:pt>
                <c:pt idx="218">
                  <c:v>0.25705279999999997</c:v>
                </c:pt>
                <c:pt idx="219">
                  <c:v>0.25673869999999999</c:v>
                </c:pt>
                <c:pt idx="220">
                  <c:v>0.25652383333333334</c:v>
                </c:pt>
                <c:pt idx="221">
                  <c:v>0.25653419999999993</c:v>
                </c:pt>
                <c:pt idx="222">
                  <c:v>0.25661419999999996</c:v>
                </c:pt>
                <c:pt idx="223">
                  <c:v>0.25654713333333334</c:v>
                </c:pt>
                <c:pt idx="224">
                  <c:v>0.25634046666666666</c:v>
                </c:pt>
                <c:pt idx="225">
                  <c:v>0.25597113333333338</c:v>
                </c:pt>
                <c:pt idx="226">
                  <c:v>0.25566786666666669</c:v>
                </c:pt>
                <c:pt idx="227">
                  <c:v>0.25545813333333334</c:v>
                </c:pt>
                <c:pt idx="228">
                  <c:v>0.25523583333333333</c:v>
                </c:pt>
                <c:pt idx="229">
                  <c:v>0.25499483333333334</c:v>
                </c:pt>
                <c:pt idx="230">
                  <c:v>0.25482010000000005</c:v>
                </c:pt>
                <c:pt idx="231">
                  <c:v>0.25486120000000001</c:v>
                </c:pt>
                <c:pt idx="232">
                  <c:v>0.25472500000000003</c:v>
                </c:pt>
                <c:pt idx="233">
                  <c:v>0.25444909999999998</c:v>
                </c:pt>
                <c:pt idx="234">
                  <c:v>0.25458239999999999</c:v>
                </c:pt>
                <c:pt idx="235">
                  <c:v>0.2544875333333334</c:v>
                </c:pt>
                <c:pt idx="236">
                  <c:v>0.25415390000000004</c:v>
                </c:pt>
                <c:pt idx="237">
                  <c:v>0.25413660000000005</c:v>
                </c:pt>
                <c:pt idx="238">
                  <c:v>0.25391759999999997</c:v>
                </c:pt>
                <c:pt idx="239">
                  <c:v>0.25371879999999997</c:v>
                </c:pt>
                <c:pt idx="240">
                  <c:v>0.25352140000000001</c:v>
                </c:pt>
                <c:pt idx="241">
                  <c:v>0.25331146666666665</c:v>
                </c:pt>
                <c:pt idx="242">
                  <c:v>0.2531465</c:v>
                </c:pt>
                <c:pt idx="243">
                  <c:v>0.2529580666666667</c:v>
                </c:pt>
                <c:pt idx="244">
                  <c:v>0.25301210000000002</c:v>
                </c:pt>
                <c:pt idx="245">
                  <c:v>0.25298743333333329</c:v>
                </c:pt>
                <c:pt idx="246">
                  <c:v>0.25288640000000001</c:v>
                </c:pt>
                <c:pt idx="247">
                  <c:v>0.25275676666666663</c:v>
                </c:pt>
                <c:pt idx="248">
                  <c:v>0.25246820000000003</c:v>
                </c:pt>
                <c:pt idx="249">
                  <c:v>0.252218</c:v>
                </c:pt>
                <c:pt idx="250">
                  <c:v>0.2523111666666667</c:v>
                </c:pt>
                <c:pt idx="251">
                  <c:v>0.25239376666666663</c:v>
                </c:pt>
                <c:pt idx="252">
                  <c:v>0.25209040000000005</c:v>
                </c:pt>
                <c:pt idx="253">
                  <c:v>0.25180113333333332</c:v>
                </c:pt>
                <c:pt idx="254">
                  <c:v>0.25152546666666664</c:v>
                </c:pt>
                <c:pt idx="255">
                  <c:v>0.25136473333333331</c:v>
                </c:pt>
                <c:pt idx="256">
                  <c:v>0.25127763333333336</c:v>
                </c:pt>
                <c:pt idx="257">
                  <c:v>0.25106563333333332</c:v>
                </c:pt>
                <c:pt idx="258">
                  <c:v>0.25086113333333337</c:v>
                </c:pt>
                <c:pt idx="259">
                  <c:v>0.25045120000000004</c:v>
                </c:pt>
                <c:pt idx="260">
                  <c:v>0.25001736666666668</c:v>
                </c:pt>
                <c:pt idx="261">
                  <c:v>0.24973403333333327</c:v>
                </c:pt>
                <c:pt idx="262">
                  <c:v>0.24932590000000002</c:v>
                </c:pt>
                <c:pt idx="263">
                  <c:v>0.24903210000000001</c:v>
                </c:pt>
                <c:pt idx="264">
                  <c:v>0.24890023333333333</c:v>
                </c:pt>
                <c:pt idx="265">
                  <c:v>0.24858439999999996</c:v>
                </c:pt>
                <c:pt idx="266">
                  <c:v>0.24809709999999999</c:v>
                </c:pt>
                <c:pt idx="267">
                  <c:v>0.24759733333333331</c:v>
                </c:pt>
                <c:pt idx="268">
                  <c:v>0.24711753333333331</c:v>
                </c:pt>
                <c:pt idx="269">
                  <c:v>0.24666273333333333</c:v>
                </c:pt>
                <c:pt idx="270">
                  <c:v>0.24636516666666669</c:v>
                </c:pt>
                <c:pt idx="271">
                  <c:v>0.24592706666666669</c:v>
                </c:pt>
                <c:pt idx="272">
                  <c:v>0.24539010000000003</c:v>
                </c:pt>
                <c:pt idx="273">
                  <c:v>0.24475006666666668</c:v>
                </c:pt>
                <c:pt idx="274">
                  <c:v>0.24405803333333334</c:v>
                </c:pt>
                <c:pt idx="275">
                  <c:v>0.24347673333333333</c:v>
                </c:pt>
                <c:pt idx="276">
                  <c:v>0.24269566666666667</c:v>
                </c:pt>
                <c:pt idx="277">
                  <c:v>0.24192806666666666</c:v>
                </c:pt>
                <c:pt idx="278">
                  <c:v>0.24132423333333336</c:v>
                </c:pt>
                <c:pt idx="279">
                  <c:v>0.24071533333333334</c:v>
                </c:pt>
                <c:pt idx="280">
                  <c:v>0.23993693333333332</c:v>
                </c:pt>
                <c:pt idx="281">
                  <c:v>0.23912809999999998</c:v>
                </c:pt>
                <c:pt idx="282">
                  <c:v>0.23835443333333337</c:v>
                </c:pt>
                <c:pt idx="283">
                  <c:v>0.23763066666666666</c:v>
                </c:pt>
                <c:pt idx="284">
                  <c:v>0.23692483333333333</c:v>
                </c:pt>
                <c:pt idx="285">
                  <c:v>0.23608289999999998</c:v>
                </c:pt>
                <c:pt idx="286">
                  <c:v>0.23517246666666666</c:v>
                </c:pt>
                <c:pt idx="287">
                  <c:v>0.23415503333333329</c:v>
                </c:pt>
                <c:pt idx="288">
                  <c:v>0.233097</c:v>
                </c:pt>
                <c:pt idx="289">
                  <c:v>0.23224519999999998</c:v>
                </c:pt>
                <c:pt idx="290">
                  <c:v>0.23134476666666665</c:v>
                </c:pt>
                <c:pt idx="291">
                  <c:v>0.23029473333333333</c:v>
                </c:pt>
                <c:pt idx="292">
                  <c:v>0.2294527333333333</c:v>
                </c:pt>
                <c:pt idx="293">
                  <c:v>0.2286198333333333</c:v>
                </c:pt>
                <c:pt idx="294">
                  <c:v>0.22765566666666665</c:v>
                </c:pt>
                <c:pt idx="295">
                  <c:v>0.22663980000000006</c:v>
                </c:pt>
                <c:pt idx="296">
                  <c:v>0.2256852333333334</c:v>
                </c:pt>
                <c:pt idx="297">
                  <c:v>0.22476736666666663</c:v>
                </c:pt>
                <c:pt idx="298">
                  <c:v>0.22376323333333331</c:v>
                </c:pt>
                <c:pt idx="299">
                  <c:v>0.22278433333333331</c:v>
                </c:pt>
                <c:pt idx="300">
                  <c:v>0.22174766666666662</c:v>
                </c:pt>
                <c:pt idx="301">
                  <c:v>0.22064163333333331</c:v>
                </c:pt>
                <c:pt idx="302">
                  <c:v>0.21943026666666665</c:v>
                </c:pt>
                <c:pt idx="303">
                  <c:v>0.21838226666666666</c:v>
                </c:pt>
                <c:pt idx="304">
                  <c:v>0.2174697333333333</c:v>
                </c:pt>
                <c:pt idx="305">
                  <c:v>0.21642616666666664</c:v>
                </c:pt>
                <c:pt idx="306">
                  <c:v>0.21545243333333336</c:v>
                </c:pt>
                <c:pt idx="307">
                  <c:v>0.21444803333333329</c:v>
                </c:pt>
                <c:pt idx="308">
                  <c:v>0.21360309999999999</c:v>
                </c:pt>
                <c:pt idx="309">
                  <c:v>0.21267843333333331</c:v>
                </c:pt>
                <c:pt idx="310">
                  <c:v>0.21164393333333331</c:v>
                </c:pt>
                <c:pt idx="311">
                  <c:v>0.21090490000000001</c:v>
                </c:pt>
                <c:pt idx="312">
                  <c:v>0.20994279999999998</c:v>
                </c:pt>
                <c:pt idx="313">
                  <c:v>0.20904656666666666</c:v>
                </c:pt>
                <c:pt idx="314">
                  <c:v>0.20829160000000002</c:v>
                </c:pt>
                <c:pt idx="315">
                  <c:v>0.20724786666666667</c:v>
                </c:pt>
                <c:pt idx="316">
                  <c:v>0.20632849999999997</c:v>
                </c:pt>
                <c:pt idx="317">
                  <c:v>0.20547819999999994</c:v>
                </c:pt>
                <c:pt idx="318">
                  <c:v>0.20454519999999998</c:v>
                </c:pt>
                <c:pt idx="319">
                  <c:v>0.20369139999999997</c:v>
                </c:pt>
                <c:pt idx="320">
                  <c:v>0.20286213333333336</c:v>
                </c:pt>
                <c:pt idx="321">
                  <c:v>0.20208300000000001</c:v>
                </c:pt>
                <c:pt idx="322">
                  <c:v>0.20137946666666667</c:v>
                </c:pt>
                <c:pt idx="323">
                  <c:v>0.20050653333333335</c:v>
                </c:pt>
                <c:pt idx="324">
                  <c:v>0.19957853333333336</c:v>
                </c:pt>
                <c:pt idx="325">
                  <c:v>0.1987283666666666</c:v>
                </c:pt>
                <c:pt idx="326">
                  <c:v>0.19782709999999998</c:v>
                </c:pt>
                <c:pt idx="327">
                  <c:v>0.19680699999999995</c:v>
                </c:pt>
                <c:pt idx="328">
                  <c:v>0.19597566666666666</c:v>
                </c:pt>
                <c:pt idx="329">
                  <c:v>0.1952436666666667</c:v>
                </c:pt>
                <c:pt idx="330">
                  <c:v>0.19430066666666668</c:v>
                </c:pt>
                <c:pt idx="331">
                  <c:v>0.19344166666666668</c:v>
                </c:pt>
                <c:pt idx="332">
                  <c:v>0.19255966666666668</c:v>
                </c:pt>
                <c:pt idx="333">
                  <c:v>0.19154099999999996</c:v>
                </c:pt>
                <c:pt idx="334">
                  <c:v>0.19054099999999996</c:v>
                </c:pt>
                <c:pt idx="335">
                  <c:v>0.18959399999999998</c:v>
                </c:pt>
                <c:pt idx="336">
                  <c:v>0.18877633333333332</c:v>
                </c:pt>
                <c:pt idx="337">
                  <c:v>0.18785933333333327</c:v>
                </c:pt>
                <c:pt idx="338">
                  <c:v>0.18673766666666669</c:v>
                </c:pt>
                <c:pt idx="339">
                  <c:v>0.18582233333333331</c:v>
                </c:pt>
                <c:pt idx="340">
                  <c:v>0.18504800000000005</c:v>
                </c:pt>
                <c:pt idx="341">
                  <c:v>0.18423899999999999</c:v>
                </c:pt>
                <c:pt idx="342">
                  <c:v>0.18332266666666663</c:v>
                </c:pt>
                <c:pt idx="343">
                  <c:v>0.18236166666666664</c:v>
                </c:pt>
                <c:pt idx="344">
                  <c:v>0.18145033333333332</c:v>
                </c:pt>
                <c:pt idx="345">
                  <c:v>0.18055633333333326</c:v>
                </c:pt>
                <c:pt idx="346">
                  <c:v>0.17966166666666666</c:v>
                </c:pt>
                <c:pt idx="347">
                  <c:v>0.17877666666666664</c:v>
                </c:pt>
                <c:pt idx="348">
                  <c:v>0.17799933333333334</c:v>
                </c:pt>
                <c:pt idx="349">
                  <c:v>0.17719699999999999</c:v>
                </c:pt>
                <c:pt idx="350">
                  <c:v>0.17629166666666665</c:v>
                </c:pt>
                <c:pt idx="351">
                  <c:v>0.17534466666666673</c:v>
                </c:pt>
                <c:pt idx="352">
                  <c:v>0.1743503333333333</c:v>
                </c:pt>
                <c:pt idx="353">
                  <c:v>0.17352800000000002</c:v>
                </c:pt>
                <c:pt idx="354">
                  <c:v>0.17276933333333336</c:v>
                </c:pt>
                <c:pt idx="355">
                  <c:v>0.17191733333333334</c:v>
                </c:pt>
                <c:pt idx="356">
                  <c:v>0.17100733333333332</c:v>
                </c:pt>
                <c:pt idx="357">
                  <c:v>0.17000000000000007</c:v>
                </c:pt>
                <c:pt idx="358">
                  <c:v>0.16927633333333333</c:v>
                </c:pt>
                <c:pt idx="359">
                  <c:v>0.16860900000000001</c:v>
                </c:pt>
                <c:pt idx="360">
                  <c:v>0.16778133333333337</c:v>
                </c:pt>
                <c:pt idx="361">
                  <c:v>0.1669736666666666</c:v>
                </c:pt>
                <c:pt idx="362">
                  <c:v>0.16608933333333337</c:v>
                </c:pt>
                <c:pt idx="363">
                  <c:v>0.16529800000000003</c:v>
                </c:pt>
                <c:pt idx="364">
                  <c:v>0.16461333333333333</c:v>
                </c:pt>
                <c:pt idx="365">
                  <c:v>0.164046</c:v>
                </c:pt>
                <c:pt idx="366">
                  <c:v>0.16327900000000001</c:v>
                </c:pt>
                <c:pt idx="367">
                  <c:v>0.16251499999999999</c:v>
                </c:pt>
                <c:pt idx="368">
                  <c:v>0.16189400000000001</c:v>
                </c:pt>
                <c:pt idx="369">
                  <c:v>0.16119166666666671</c:v>
                </c:pt>
                <c:pt idx="370">
                  <c:v>0.1605823333333333</c:v>
                </c:pt>
                <c:pt idx="371">
                  <c:v>0.15983699999999995</c:v>
                </c:pt>
                <c:pt idx="372">
                  <c:v>0.15913466666666665</c:v>
                </c:pt>
                <c:pt idx="373">
                  <c:v>0.15843633333333332</c:v>
                </c:pt>
                <c:pt idx="374">
                  <c:v>0.15777433333333335</c:v>
                </c:pt>
                <c:pt idx="375">
                  <c:v>0.15734466666666666</c:v>
                </c:pt>
                <c:pt idx="376">
                  <c:v>0.15695166666666663</c:v>
                </c:pt>
                <c:pt idx="377">
                  <c:v>0.15641933333333333</c:v>
                </c:pt>
                <c:pt idx="378">
                  <c:v>0.15587233333333336</c:v>
                </c:pt>
                <c:pt idx="379">
                  <c:v>0.15539266666666671</c:v>
                </c:pt>
                <c:pt idx="380">
                  <c:v>0.15520233333333336</c:v>
                </c:pt>
                <c:pt idx="381">
                  <c:v>0.15500533333333338</c:v>
                </c:pt>
                <c:pt idx="382">
                  <c:v>0.15454499999999999</c:v>
                </c:pt>
                <c:pt idx="383">
                  <c:v>0.15421066666666669</c:v>
                </c:pt>
                <c:pt idx="384">
                  <c:v>0.15386566666666665</c:v>
                </c:pt>
                <c:pt idx="385">
                  <c:v>0.15340833333333334</c:v>
                </c:pt>
                <c:pt idx="386">
                  <c:v>0.15316300000000002</c:v>
                </c:pt>
                <c:pt idx="387">
                  <c:v>0.15296566666666664</c:v>
                </c:pt>
                <c:pt idx="388">
                  <c:v>0.15284833333333334</c:v>
                </c:pt>
                <c:pt idx="389">
                  <c:v>0.15261866666666671</c:v>
                </c:pt>
                <c:pt idx="390">
                  <c:v>0.15249933333333329</c:v>
                </c:pt>
                <c:pt idx="391">
                  <c:v>0.15251200000000001</c:v>
                </c:pt>
                <c:pt idx="392">
                  <c:v>0.15234500000000001</c:v>
                </c:pt>
                <c:pt idx="393">
                  <c:v>0.15228899999999998</c:v>
                </c:pt>
                <c:pt idx="394">
                  <c:v>0.15234066666666668</c:v>
                </c:pt>
                <c:pt idx="395">
                  <c:v>0.152284</c:v>
                </c:pt>
                <c:pt idx="396">
                  <c:v>0.15218566666666664</c:v>
                </c:pt>
                <c:pt idx="397">
                  <c:v>0.15214333333333332</c:v>
                </c:pt>
                <c:pt idx="398">
                  <c:v>0.15206433333333333</c:v>
                </c:pt>
                <c:pt idx="399">
                  <c:v>0.15198766666666666</c:v>
                </c:pt>
                <c:pt idx="400">
                  <c:v>0.15216133333333332</c:v>
                </c:pt>
                <c:pt idx="401">
                  <c:v>0.15235466666666667</c:v>
                </c:pt>
                <c:pt idx="402">
                  <c:v>0.15260933333333332</c:v>
                </c:pt>
                <c:pt idx="403">
                  <c:v>0.15282899999999994</c:v>
                </c:pt>
                <c:pt idx="404">
                  <c:v>0.15280066666666664</c:v>
                </c:pt>
                <c:pt idx="405">
                  <c:v>0.15282733333333332</c:v>
                </c:pt>
                <c:pt idx="406">
                  <c:v>0.15311300000000003</c:v>
                </c:pt>
                <c:pt idx="407">
                  <c:v>0.15354933333333332</c:v>
                </c:pt>
                <c:pt idx="408">
                  <c:v>0.15383533333333335</c:v>
                </c:pt>
                <c:pt idx="409">
                  <c:v>0.15407433333333334</c:v>
                </c:pt>
                <c:pt idx="410">
                  <c:v>0.15435999999999997</c:v>
                </c:pt>
                <c:pt idx="411">
                  <c:v>0.15468533333333334</c:v>
                </c:pt>
                <c:pt idx="412">
                  <c:v>0.15500533333333336</c:v>
                </c:pt>
                <c:pt idx="413">
                  <c:v>0.15542733333333336</c:v>
                </c:pt>
                <c:pt idx="414">
                  <c:v>0.15598166666666663</c:v>
                </c:pt>
                <c:pt idx="415">
                  <c:v>0.15628000000000003</c:v>
                </c:pt>
                <c:pt idx="416">
                  <c:v>0.15650066666666668</c:v>
                </c:pt>
                <c:pt idx="417">
                  <c:v>0.15678666666666669</c:v>
                </c:pt>
                <c:pt idx="418">
                  <c:v>0.15715100000000004</c:v>
                </c:pt>
                <c:pt idx="419">
                  <c:v>0.15764200000000006</c:v>
                </c:pt>
                <c:pt idx="420">
                  <c:v>0.15829433333333337</c:v>
                </c:pt>
                <c:pt idx="421">
                  <c:v>0.15901033333333331</c:v>
                </c:pt>
                <c:pt idx="422">
                  <c:v>0.15954933333333332</c:v>
                </c:pt>
                <c:pt idx="423">
                  <c:v>0.16011500000000004</c:v>
                </c:pt>
                <c:pt idx="424">
                  <c:v>0.16068666666666673</c:v>
                </c:pt>
                <c:pt idx="425">
                  <c:v>0.16126500000000002</c:v>
                </c:pt>
                <c:pt idx="426">
                  <c:v>0.161994</c:v>
                </c:pt>
                <c:pt idx="427">
                  <c:v>0.16259899999999997</c:v>
                </c:pt>
                <c:pt idx="428">
                  <c:v>0.16332533333333335</c:v>
                </c:pt>
                <c:pt idx="429">
                  <c:v>0.1641383333333333</c:v>
                </c:pt>
                <c:pt idx="430">
                  <c:v>0.16482633333333335</c:v>
                </c:pt>
                <c:pt idx="431">
                  <c:v>0.16575699999999999</c:v>
                </c:pt>
                <c:pt idx="432">
                  <c:v>0.16655699999999998</c:v>
                </c:pt>
                <c:pt idx="433">
                  <c:v>0.16716366666666668</c:v>
                </c:pt>
                <c:pt idx="434">
                  <c:v>0.16796866666666666</c:v>
                </c:pt>
                <c:pt idx="435">
                  <c:v>0.16878933333333332</c:v>
                </c:pt>
                <c:pt idx="436">
                  <c:v>0.16973000000000002</c:v>
                </c:pt>
                <c:pt idx="437">
                  <c:v>0.17061166666666669</c:v>
                </c:pt>
                <c:pt idx="438">
                  <c:v>0.17145266666666667</c:v>
                </c:pt>
                <c:pt idx="439">
                  <c:v>0.17243266666666665</c:v>
                </c:pt>
                <c:pt idx="440">
                  <c:v>0.17331899999999997</c:v>
                </c:pt>
                <c:pt idx="441">
                  <c:v>0.17429633333333333</c:v>
                </c:pt>
                <c:pt idx="442">
                  <c:v>0.17510233333333333</c:v>
                </c:pt>
                <c:pt idx="443">
                  <c:v>0.17592566666666667</c:v>
                </c:pt>
                <c:pt idx="444">
                  <c:v>0.17693866666666666</c:v>
                </c:pt>
                <c:pt idx="445">
                  <c:v>0.17784133333333338</c:v>
                </c:pt>
                <c:pt idx="446">
                  <c:v>0.17880733333333337</c:v>
                </c:pt>
                <c:pt idx="447">
                  <c:v>0.17969900000000003</c:v>
                </c:pt>
                <c:pt idx="448">
                  <c:v>0.18038933333333326</c:v>
                </c:pt>
                <c:pt idx="449">
                  <c:v>0.18116733333333329</c:v>
                </c:pt>
                <c:pt idx="450">
                  <c:v>0.18207066666666663</c:v>
                </c:pt>
                <c:pt idx="451">
                  <c:v>0.18287466666666669</c:v>
                </c:pt>
                <c:pt idx="452">
                  <c:v>0.18367566666666671</c:v>
                </c:pt>
                <c:pt idx="453">
                  <c:v>0.18435399999999999</c:v>
                </c:pt>
                <c:pt idx="454">
                  <c:v>0.18502799999999997</c:v>
                </c:pt>
                <c:pt idx="455">
                  <c:v>0.18580733333333335</c:v>
                </c:pt>
                <c:pt idx="456">
                  <c:v>0.18640100000000001</c:v>
                </c:pt>
                <c:pt idx="457">
                  <c:v>0.18709566666666663</c:v>
                </c:pt>
                <c:pt idx="458">
                  <c:v>0.18775166666666671</c:v>
                </c:pt>
                <c:pt idx="459">
                  <c:v>0.18825233333333335</c:v>
                </c:pt>
                <c:pt idx="460">
                  <c:v>0.18890233333333334</c:v>
                </c:pt>
                <c:pt idx="461">
                  <c:v>0.18955833333333336</c:v>
                </c:pt>
                <c:pt idx="462">
                  <c:v>0.19020000000000001</c:v>
                </c:pt>
                <c:pt idx="463">
                  <c:v>0.19087933333333332</c:v>
                </c:pt>
                <c:pt idx="464">
                  <c:v>0.19150266666666665</c:v>
                </c:pt>
                <c:pt idx="465">
                  <c:v>0.19198233333333334</c:v>
                </c:pt>
                <c:pt idx="466">
                  <c:v>0.19257633333333332</c:v>
                </c:pt>
                <c:pt idx="467">
                  <c:v>0.19333899999999996</c:v>
                </c:pt>
                <c:pt idx="468">
                  <c:v>0.19382299999999997</c:v>
                </c:pt>
                <c:pt idx="469">
                  <c:v>0.19423899999999997</c:v>
                </c:pt>
                <c:pt idx="470">
                  <c:v>0.19491699999999998</c:v>
                </c:pt>
                <c:pt idx="471">
                  <c:v>0.19545766666666667</c:v>
                </c:pt>
                <c:pt idx="472">
                  <c:v>0.19580000000000003</c:v>
                </c:pt>
                <c:pt idx="473">
                  <c:v>0.19634099999999999</c:v>
                </c:pt>
                <c:pt idx="474">
                  <c:v>0.19698000000000004</c:v>
                </c:pt>
                <c:pt idx="475">
                  <c:v>0.19744566666666663</c:v>
                </c:pt>
                <c:pt idx="476">
                  <c:v>0.19786233333333328</c:v>
                </c:pt>
                <c:pt idx="477">
                  <c:v>0.19847766666666661</c:v>
                </c:pt>
                <c:pt idx="478">
                  <c:v>0.1991806666666667</c:v>
                </c:pt>
                <c:pt idx="479">
                  <c:v>0.19999733333333328</c:v>
                </c:pt>
                <c:pt idx="480">
                  <c:v>0.20079100000000005</c:v>
                </c:pt>
                <c:pt idx="481">
                  <c:v>0.20150900000000002</c:v>
                </c:pt>
                <c:pt idx="482">
                  <c:v>0.20205866666666672</c:v>
                </c:pt>
                <c:pt idx="483">
                  <c:v>0.20260633333333328</c:v>
                </c:pt>
                <c:pt idx="484">
                  <c:v>0.20332</c:v>
                </c:pt>
                <c:pt idx="485">
                  <c:v>0.20406900000000003</c:v>
                </c:pt>
                <c:pt idx="486">
                  <c:v>0.20488666666666669</c:v>
                </c:pt>
                <c:pt idx="487">
                  <c:v>0.20555366666666661</c:v>
                </c:pt>
                <c:pt idx="488">
                  <c:v>0.2062973333333333</c:v>
                </c:pt>
                <c:pt idx="489">
                  <c:v>0.20714999999999997</c:v>
                </c:pt>
                <c:pt idx="490">
                  <c:v>0.207899</c:v>
                </c:pt>
                <c:pt idx="491">
                  <c:v>0.20864100000000005</c:v>
                </c:pt>
                <c:pt idx="492">
                  <c:v>0.20936066666666661</c:v>
                </c:pt>
                <c:pt idx="493">
                  <c:v>0.21001633333333328</c:v>
                </c:pt>
                <c:pt idx="494">
                  <c:v>0.21061966666666668</c:v>
                </c:pt>
                <c:pt idx="495">
                  <c:v>0.21116833333333332</c:v>
                </c:pt>
                <c:pt idx="496">
                  <c:v>0.21170600000000001</c:v>
                </c:pt>
                <c:pt idx="497">
                  <c:v>0.21228266666666665</c:v>
                </c:pt>
                <c:pt idx="498">
                  <c:v>0.21286533333333338</c:v>
                </c:pt>
                <c:pt idx="499">
                  <c:v>0.21340333333333336</c:v>
                </c:pt>
                <c:pt idx="500">
                  <c:v>0.21403366666666665</c:v>
                </c:pt>
                <c:pt idx="501">
                  <c:v>0.21449066666666669</c:v>
                </c:pt>
                <c:pt idx="502">
                  <c:v>0.21498766666666666</c:v>
                </c:pt>
                <c:pt idx="503">
                  <c:v>0.21535399999999996</c:v>
                </c:pt>
                <c:pt idx="504">
                  <c:v>0.21568933333333334</c:v>
                </c:pt>
                <c:pt idx="505">
                  <c:v>0.21592899999999998</c:v>
                </c:pt>
                <c:pt idx="506">
                  <c:v>0.21615500000000004</c:v>
                </c:pt>
                <c:pt idx="507">
                  <c:v>0.21637533333333328</c:v>
                </c:pt>
                <c:pt idx="508">
                  <c:v>0.21645833333333328</c:v>
                </c:pt>
                <c:pt idx="509">
                  <c:v>0.21650866666666671</c:v>
                </c:pt>
                <c:pt idx="510">
                  <c:v>0.21628833333333333</c:v>
                </c:pt>
                <c:pt idx="511">
                  <c:v>0.21585533333333329</c:v>
                </c:pt>
                <c:pt idx="512">
                  <c:v>0.2153566666666667</c:v>
                </c:pt>
                <c:pt idx="513">
                  <c:v>0.21485266666666661</c:v>
                </c:pt>
                <c:pt idx="514">
                  <c:v>0.21427599999999997</c:v>
                </c:pt>
                <c:pt idx="515">
                  <c:v>0.21340533333333334</c:v>
                </c:pt>
                <c:pt idx="516">
                  <c:v>0.21238766666666664</c:v>
                </c:pt>
                <c:pt idx="517">
                  <c:v>0.21119266666666664</c:v>
                </c:pt>
                <c:pt idx="518">
                  <c:v>0.20976066666666668</c:v>
                </c:pt>
                <c:pt idx="519">
                  <c:v>0.20808000000000001</c:v>
                </c:pt>
                <c:pt idx="520">
                  <c:v>0.20606699999999997</c:v>
                </c:pt>
                <c:pt idx="521">
                  <c:v>0.20394133333333331</c:v>
                </c:pt>
                <c:pt idx="522">
                  <c:v>0.20177933333333337</c:v>
                </c:pt>
                <c:pt idx="523">
                  <c:v>0.19948800000000003</c:v>
                </c:pt>
                <c:pt idx="524">
                  <c:v>0.19683433333333328</c:v>
                </c:pt>
                <c:pt idx="525">
                  <c:v>0.19370800000000002</c:v>
                </c:pt>
                <c:pt idx="526">
                  <c:v>0.19030233333333332</c:v>
                </c:pt>
                <c:pt idx="527">
                  <c:v>0.18672966666666665</c:v>
                </c:pt>
                <c:pt idx="528">
                  <c:v>0.18285900000000002</c:v>
                </c:pt>
                <c:pt idx="529">
                  <c:v>0.17852233333333331</c:v>
                </c:pt>
                <c:pt idx="530">
                  <c:v>0.17378033333333334</c:v>
                </c:pt>
                <c:pt idx="531">
                  <c:v>0.16890433333333332</c:v>
                </c:pt>
                <c:pt idx="532">
                  <c:v>0.16375666666666669</c:v>
                </c:pt>
                <c:pt idx="533">
                  <c:v>0.15820666666666669</c:v>
                </c:pt>
                <c:pt idx="534">
                  <c:v>0.15225466666666668</c:v>
                </c:pt>
                <c:pt idx="535">
                  <c:v>0.14569866666666664</c:v>
                </c:pt>
                <c:pt idx="536">
                  <c:v>0.13886066666666669</c:v>
                </c:pt>
                <c:pt idx="537">
                  <c:v>0.13167033333333333</c:v>
                </c:pt>
                <c:pt idx="538">
                  <c:v>0.12380200000000002</c:v>
                </c:pt>
                <c:pt idx="539">
                  <c:v>0.1153933333333334</c:v>
                </c:pt>
                <c:pt idx="540">
                  <c:v>0.10672033333333331</c:v>
                </c:pt>
                <c:pt idx="541">
                  <c:v>9.747766666666674E-2</c:v>
                </c:pt>
                <c:pt idx="542">
                  <c:v>8.7660999999999989E-2</c:v>
                </c:pt>
                <c:pt idx="543">
                  <c:v>7.7586999999999906E-2</c:v>
                </c:pt>
                <c:pt idx="544">
                  <c:v>6.6960000000000075E-2</c:v>
                </c:pt>
                <c:pt idx="545">
                  <c:v>5.5749333333333373E-2</c:v>
                </c:pt>
                <c:pt idx="546">
                  <c:v>4.4087333333333367E-2</c:v>
                </c:pt>
                <c:pt idx="547">
                  <c:v>3.1868666666666601E-2</c:v>
                </c:pt>
                <c:pt idx="548">
                  <c:v>1.8898999999999999E-2</c:v>
                </c:pt>
                <c:pt idx="549">
                  <c:v>5.3483333333333993E-3</c:v>
                </c:pt>
                <c:pt idx="550">
                  <c:v>-8.8246666666667029E-3</c:v>
                </c:pt>
                <c:pt idx="551">
                  <c:v>-2.3518333333333308E-2</c:v>
                </c:pt>
                <c:pt idx="552">
                  <c:v>-3.8927666666666694E-2</c:v>
                </c:pt>
                <c:pt idx="553">
                  <c:v>-5.5097000000000007E-2</c:v>
                </c:pt>
                <c:pt idx="554">
                  <c:v>-7.1479333333333339E-2</c:v>
                </c:pt>
                <c:pt idx="555">
                  <c:v>-8.8753333333333295E-2</c:v>
                </c:pt>
                <c:pt idx="556">
                  <c:v>-0.10692333333333331</c:v>
                </c:pt>
                <c:pt idx="557">
                  <c:v>-0.12560200000000005</c:v>
                </c:pt>
                <c:pt idx="558">
                  <c:v>-0.14540799999999993</c:v>
                </c:pt>
                <c:pt idx="559">
                  <c:v>-0.16608333333333331</c:v>
                </c:pt>
                <c:pt idx="560">
                  <c:v>-0.18749399999999999</c:v>
                </c:pt>
                <c:pt idx="561">
                  <c:v>-0.20966333333333326</c:v>
                </c:pt>
                <c:pt idx="562">
                  <c:v>-0.23270800000000008</c:v>
                </c:pt>
                <c:pt idx="563">
                  <c:v>-0.25658566666666671</c:v>
                </c:pt>
                <c:pt idx="564">
                  <c:v>-0.28073233333333342</c:v>
                </c:pt>
                <c:pt idx="565">
                  <c:v>-0.30572099999999997</c:v>
                </c:pt>
                <c:pt idx="566">
                  <c:v>-0.3318443333333333</c:v>
                </c:pt>
                <c:pt idx="567">
                  <c:v>-0.35827766666666655</c:v>
                </c:pt>
                <c:pt idx="568">
                  <c:v>-0.38477566666666679</c:v>
                </c:pt>
                <c:pt idx="569">
                  <c:v>-0.41173366666666661</c:v>
                </c:pt>
                <c:pt idx="570">
                  <c:v>-0.43905666666666671</c:v>
                </c:pt>
                <c:pt idx="571">
                  <c:v>-0.46685933333333324</c:v>
                </c:pt>
                <c:pt idx="572">
                  <c:v>-0.49496299999999993</c:v>
                </c:pt>
                <c:pt idx="573">
                  <c:v>-0.52268066666666646</c:v>
                </c:pt>
                <c:pt idx="574">
                  <c:v>-0.55047866666666667</c:v>
                </c:pt>
                <c:pt idx="575">
                  <c:v>-0.57818233333333335</c:v>
                </c:pt>
                <c:pt idx="576">
                  <c:v>-0.60536766666666675</c:v>
                </c:pt>
                <c:pt idx="577">
                  <c:v>-0.63194066666666671</c:v>
                </c:pt>
                <c:pt idx="578">
                  <c:v>-0.65774766666666662</c:v>
                </c:pt>
                <c:pt idx="579">
                  <c:v>-0.68290400000000018</c:v>
                </c:pt>
                <c:pt idx="580">
                  <c:v>-0.7108833333333332</c:v>
                </c:pt>
                <c:pt idx="581">
                  <c:v>-0.7341253333333333</c:v>
                </c:pt>
                <c:pt idx="582">
                  <c:v>-0.7561793333333332</c:v>
                </c:pt>
                <c:pt idx="583">
                  <c:v>-0.77682533333333337</c:v>
                </c:pt>
                <c:pt idx="584">
                  <c:v>-0.79588233333333347</c:v>
                </c:pt>
                <c:pt idx="585">
                  <c:v>-0.8137563333333333</c:v>
                </c:pt>
                <c:pt idx="586">
                  <c:v>-0.82991333333333317</c:v>
                </c:pt>
                <c:pt idx="587">
                  <c:v>-0.84426133333333342</c:v>
                </c:pt>
                <c:pt idx="588">
                  <c:v>-0.85622133333333339</c:v>
                </c:pt>
                <c:pt idx="589">
                  <c:v>-0.86606233333333338</c:v>
                </c:pt>
                <c:pt idx="590">
                  <c:v>-0.87500233333333333</c:v>
                </c:pt>
                <c:pt idx="591">
                  <c:v>-0.88200533333333309</c:v>
                </c:pt>
                <c:pt idx="592">
                  <c:v>-0.88668033333333363</c:v>
                </c:pt>
                <c:pt idx="593">
                  <c:v>-0.88961366666666675</c:v>
                </c:pt>
                <c:pt idx="594">
                  <c:v>-0.89161999999999997</c:v>
                </c:pt>
                <c:pt idx="595">
                  <c:v>-0.89188833333333339</c:v>
                </c:pt>
                <c:pt idx="596">
                  <c:v>-0.89039199999999996</c:v>
                </c:pt>
                <c:pt idx="597">
                  <c:v>-0.88810500000000014</c:v>
                </c:pt>
                <c:pt idx="598">
                  <c:v>-0.88433800000000018</c:v>
                </c:pt>
                <c:pt idx="599">
                  <c:v>-0.87924433333333352</c:v>
                </c:pt>
                <c:pt idx="600">
                  <c:v>-0.87343733333333318</c:v>
                </c:pt>
                <c:pt idx="601">
                  <c:v>-0.86638500000000007</c:v>
                </c:pt>
                <c:pt idx="602">
                  <c:v>-0.85819866666666667</c:v>
                </c:pt>
                <c:pt idx="603">
                  <c:v>-0.84972400000000015</c:v>
                </c:pt>
                <c:pt idx="604">
                  <c:v>-0.84052966666666673</c:v>
                </c:pt>
                <c:pt idx="605">
                  <c:v>-0.83073800000000009</c:v>
                </c:pt>
                <c:pt idx="606">
                  <c:v>-0.82052133333333332</c:v>
                </c:pt>
                <c:pt idx="607">
                  <c:v>-0.81007766666666647</c:v>
                </c:pt>
                <c:pt idx="608">
                  <c:v>-0.79906500000000025</c:v>
                </c:pt>
                <c:pt idx="609">
                  <c:v>-0.78751433333333332</c:v>
                </c:pt>
                <c:pt idx="610">
                  <c:v>-0.77647400000000022</c:v>
                </c:pt>
                <c:pt idx="611">
                  <c:v>-0.7653956666666667</c:v>
                </c:pt>
                <c:pt idx="612">
                  <c:v>-0.7543416666666668</c:v>
                </c:pt>
                <c:pt idx="613">
                  <c:v>-0.74362333333333319</c:v>
                </c:pt>
                <c:pt idx="614">
                  <c:v>-0.7324276666666667</c:v>
                </c:pt>
                <c:pt idx="615">
                  <c:v>-0.72149600000000003</c:v>
                </c:pt>
                <c:pt idx="616">
                  <c:v>-0.71092033333333338</c:v>
                </c:pt>
                <c:pt idx="617">
                  <c:v>-0.70055399999999979</c:v>
                </c:pt>
                <c:pt idx="618">
                  <c:v>-0.68976700000000024</c:v>
                </c:pt>
                <c:pt idx="619">
                  <c:v>-0.67897666666666667</c:v>
                </c:pt>
                <c:pt idx="620">
                  <c:v>-0.66933666666666658</c:v>
                </c:pt>
                <c:pt idx="621">
                  <c:v>-0.65983866666666657</c:v>
                </c:pt>
                <c:pt idx="622">
                  <c:v>-0.65042000000000011</c:v>
                </c:pt>
                <c:pt idx="623">
                  <c:v>-0.64124366666666688</c:v>
                </c:pt>
                <c:pt idx="624">
                  <c:v>-0.63238666666666665</c:v>
                </c:pt>
                <c:pt idx="625">
                  <c:v>-0.62369733333333333</c:v>
                </c:pt>
                <c:pt idx="626">
                  <c:v>-0.61523633333333316</c:v>
                </c:pt>
                <c:pt idx="627">
                  <c:v>-0.60727299999999995</c:v>
                </c:pt>
                <c:pt idx="628">
                  <c:v>-0.59940433333333343</c:v>
                </c:pt>
                <c:pt idx="629">
                  <c:v>-0.59168300000000018</c:v>
                </c:pt>
                <c:pt idx="630">
                  <c:v>-0.5837549999999998</c:v>
                </c:pt>
                <c:pt idx="631">
                  <c:v>-0.57572033333333328</c:v>
                </c:pt>
                <c:pt idx="632">
                  <c:v>-0.56800866666666672</c:v>
                </c:pt>
                <c:pt idx="633">
                  <c:v>-0.56039899999999998</c:v>
                </c:pt>
                <c:pt idx="634">
                  <c:v>-0.55284300000000008</c:v>
                </c:pt>
                <c:pt idx="635">
                  <c:v>-0.54522633333333337</c:v>
                </c:pt>
                <c:pt idx="636">
                  <c:v>-0.53744166666666671</c:v>
                </c:pt>
                <c:pt idx="637">
                  <c:v>-0.52953699999999992</c:v>
                </c:pt>
                <c:pt idx="638">
                  <c:v>-0.52156233333333346</c:v>
                </c:pt>
                <c:pt idx="639">
                  <c:v>-0.51359166666666645</c:v>
                </c:pt>
                <c:pt idx="640">
                  <c:v>-0.5055723333333334</c:v>
                </c:pt>
                <c:pt idx="641">
                  <c:v>-0.49708733333333355</c:v>
                </c:pt>
                <c:pt idx="642">
                  <c:v>-0.48845900000000009</c:v>
                </c:pt>
                <c:pt idx="643">
                  <c:v>-0.47988433333333336</c:v>
                </c:pt>
                <c:pt idx="644">
                  <c:v>-0.47080066666666687</c:v>
                </c:pt>
                <c:pt idx="645">
                  <c:v>-0.46146766666666683</c:v>
                </c:pt>
                <c:pt idx="646">
                  <c:v>-0.45201733333333327</c:v>
                </c:pt>
                <c:pt idx="647">
                  <c:v>-0.44255599999999984</c:v>
                </c:pt>
                <c:pt idx="648">
                  <c:v>-0.43310866666666659</c:v>
                </c:pt>
                <c:pt idx="649">
                  <c:v>-0.42315866666666657</c:v>
                </c:pt>
                <c:pt idx="650">
                  <c:v>-0.41295266666666652</c:v>
                </c:pt>
                <c:pt idx="651">
                  <c:v>-0.40287566666666663</c:v>
                </c:pt>
                <c:pt idx="652">
                  <c:v>-0.3923563333333332</c:v>
                </c:pt>
                <c:pt idx="653">
                  <c:v>-0.38172499999999998</c:v>
                </c:pt>
                <c:pt idx="654">
                  <c:v>-0.3713789999999999</c:v>
                </c:pt>
                <c:pt idx="655">
                  <c:v>-0.36059766666666659</c:v>
                </c:pt>
                <c:pt idx="656">
                  <c:v>-0.34986166666666674</c:v>
                </c:pt>
                <c:pt idx="657">
                  <c:v>-0.3392966666666668</c:v>
                </c:pt>
                <c:pt idx="658">
                  <c:v>-0.32818533333333333</c:v>
                </c:pt>
                <c:pt idx="659">
                  <c:v>-0.31690733333333321</c:v>
                </c:pt>
                <c:pt idx="660">
                  <c:v>-0.30514599999999992</c:v>
                </c:pt>
                <c:pt idx="661">
                  <c:v>-0.29397766666666669</c:v>
                </c:pt>
                <c:pt idx="662">
                  <c:v>-0.28278766666666666</c:v>
                </c:pt>
                <c:pt idx="663">
                  <c:v>-0.2714456666666667</c:v>
                </c:pt>
                <c:pt idx="664">
                  <c:v>-0.25978800000000002</c:v>
                </c:pt>
                <c:pt idx="665">
                  <c:v>-0.24850800000000006</c:v>
                </c:pt>
                <c:pt idx="666">
                  <c:v>-0.23742433333333324</c:v>
                </c:pt>
                <c:pt idx="667">
                  <c:v>-0.22622400000000009</c:v>
                </c:pt>
                <c:pt idx="668">
                  <c:v>-0.21483033333333346</c:v>
                </c:pt>
                <c:pt idx="669">
                  <c:v>-0.20378066666666661</c:v>
                </c:pt>
                <c:pt idx="670">
                  <c:v>-0.19319833333333347</c:v>
                </c:pt>
                <c:pt idx="671">
                  <c:v>-0.18189566666666668</c:v>
                </c:pt>
                <c:pt idx="672">
                  <c:v>-0.1706390000000001</c:v>
                </c:pt>
                <c:pt idx="673">
                  <c:v>-0.1601163333333333</c:v>
                </c:pt>
                <c:pt idx="674">
                  <c:v>-0.14970866666666671</c:v>
                </c:pt>
                <c:pt idx="675">
                  <c:v>-0.13917800000000002</c:v>
                </c:pt>
                <c:pt idx="676">
                  <c:v>-0.12865733333333329</c:v>
                </c:pt>
                <c:pt idx="677">
                  <c:v>-0.11828366666666668</c:v>
                </c:pt>
                <c:pt idx="678">
                  <c:v>-0.10796600000000001</c:v>
                </c:pt>
                <c:pt idx="679">
                  <c:v>-9.761400000000009E-2</c:v>
                </c:pt>
                <c:pt idx="680">
                  <c:v>-8.763966666666656E-2</c:v>
                </c:pt>
                <c:pt idx="681">
                  <c:v>-7.7755666666666778E-2</c:v>
                </c:pt>
                <c:pt idx="682">
                  <c:v>-6.8042666666666696E-2</c:v>
                </c:pt>
                <c:pt idx="683">
                  <c:v>-5.859666666666663E-2</c:v>
                </c:pt>
                <c:pt idx="684">
                  <c:v>-4.9234666666666538E-2</c:v>
                </c:pt>
                <c:pt idx="685">
                  <c:v>-4.0131666666666677E-2</c:v>
                </c:pt>
                <c:pt idx="686">
                  <c:v>-3.0811666666666682E-2</c:v>
                </c:pt>
                <c:pt idx="687">
                  <c:v>-2.1569666666666709E-2</c:v>
                </c:pt>
                <c:pt idx="688">
                  <c:v>-1.2645000000000017E-2</c:v>
                </c:pt>
                <c:pt idx="689">
                  <c:v>-3.9546666666667729E-3</c:v>
                </c:pt>
                <c:pt idx="690">
                  <c:v>4.5573333333333021E-3</c:v>
                </c:pt>
                <c:pt idx="691">
                  <c:v>1.2970999999999955E-2</c:v>
                </c:pt>
                <c:pt idx="692">
                  <c:v>2.1380666666666603E-2</c:v>
                </c:pt>
                <c:pt idx="693">
                  <c:v>2.970533333333325E-2</c:v>
                </c:pt>
                <c:pt idx="694">
                  <c:v>3.8079333333333409E-2</c:v>
                </c:pt>
                <c:pt idx="695">
                  <c:v>4.6240000000000003E-2</c:v>
                </c:pt>
                <c:pt idx="696">
                  <c:v>5.4052666666666693E-2</c:v>
                </c:pt>
                <c:pt idx="697">
                  <c:v>6.1781000000000141E-2</c:v>
                </c:pt>
                <c:pt idx="698">
                  <c:v>6.9302000000000086E-2</c:v>
                </c:pt>
                <c:pt idx="699">
                  <c:v>7.6959999999999973E-2</c:v>
                </c:pt>
                <c:pt idx="700">
                  <c:v>8.4725666666666644E-2</c:v>
                </c:pt>
                <c:pt idx="701">
                  <c:v>9.1881333333333259E-2</c:v>
                </c:pt>
                <c:pt idx="702">
                  <c:v>9.8943000000000114E-2</c:v>
                </c:pt>
                <c:pt idx="703">
                  <c:v>0.10592366666666664</c:v>
                </c:pt>
                <c:pt idx="704">
                  <c:v>0.11269366666666669</c:v>
                </c:pt>
                <c:pt idx="705">
                  <c:v>0.11978933333333336</c:v>
                </c:pt>
                <c:pt idx="706">
                  <c:v>0.12679066666666666</c:v>
                </c:pt>
                <c:pt idx="707">
                  <c:v>0.13352033333333335</c:v>
                </c:pt>
                <c:pt idx="708">
                  <c:v>0.13996900000000001</c:v>
                </c:pt>
                <c:pt idx="709">
                  <c:v>0.14634500000000006</c:v>
                </c:pt>
                <c:pt idx="710">
                  <c:v>0.15243066666666666</c:v>
                </c:pt>
                <c:pt idx="711">
                  <c:v>0.15855533333333333</c:v>
                </c:pt>
                <c:pt idx="712">
                  <c:v>0.16475533333333342</c:v>
                </c:pt>
                <c:pt idx="713">
                  <c:v>0.17072933333333334</c:v>
                </c:pt>
                <c:pt idx="714">
                  <c:v>0.17684666666666665</c:v>
                </c:pt>
                <c:pt idx="715">
                  <c:v>0.18262133333333325</c:v>
                </c:pt>
                <c:pt idx="716">
                  <c:v>0.18805133333333329</c:v>
                </c:pt>
                <c:pt idx="717">
                  <c:v>0.19356133333333331</c:v>
                </c:pt>
                <c:pt idx="718">
                  <c:v>0.19903933333333318</c:v>
                </c:pt>
                <c:pt idx="719">
                  <c:v>0.20438233333333339</c:v>
                </c:pt>
                <c:pt idx="720">
                  <c:v>0.21900633333333336</c:v>
                </c:pt>
                <c:pt idx="721">
                  <c:v>0.22434166666666655</c:v>
                </c:pt>
                <c:pt idx="722">
                  <c:v>0.22933133333333339</c:v>
                </c:pt>
                <c:pt idx="723">
                  <c:v>0.2343406666666667</c:v>
                </c:pt>
                <c:pt idx="724">
                  <c:v>0.23930066666666672</c:v>
                </c:pt>
                <c:pt idx="725">
                  <c:v>0.24395766666666668</c:v>
                </c:pt>
                <c:pt idx="726">
                  <c:v>0.24869133333333338</c:v>
                </c:pt>
                <c:pt idx="727">
                  <c:v>0.25337899999999991</c:v>
                </c:pt>
                <c:pt idx="728">
                  <c:v>0.25817400000000001</c:v>
                </c:pt>
                <c:pt idx="729">
                  <c:v>0.2626883333333333</c:v>
                </c:pt>
                <c:pt idx="730">
                  <c:v>0.26676000000000011</c:v>
                </c:pt>
                <c:pt idx="731">
                  <c:v>0.27088099999999998</c:v>
                </c:pt>
                <c:pt idx="732">
                  <c:v>0.27521233333333345</c:v>
                </c:pt>
                <c:pt idx="733">
                  <c:v>0.27927933333333338</c:v>
                </c:pt>
                <c:pt idx="734">
                  <c:v>0.28294000000000002</c:v>
                </c:pt>
                <c:pt idx="735">
                  <c:v>0.28650733333333334</c:v>
                </c:pt>
                <c:pt idx="736">
                  <c:v>0.29017133333333339</c:v>
                </c:pt>
                <c:pt idx="737">
                  <c:v>0.29373366666666673</c:v>
                </c:pt>
                <c:pt idx="738">
                  <c:v>0.29724066666666665</c:v>
                </c:pt>
                <c:pt idx="739">
                  <c:v>0.30078833333333338</c:v>
                </c:pt>
                <c:pt idx="740">
                  <c:v>0.30425499999999994</c:v>
                </c:pt>
                <c:pt idx="741">
                  <c:v>0.30749300000000002</c:v>
                </c:pt>
                <c:pt idx="742">
                  <c:v>0.3107066666666668</c:v>
                </c:pt>
                <c:pt idx="743">
                  <c:v>0.31393166666666661</c:v>
                </c:pt>
                <c:pt idx="744">
                  <c:v>0.31713066666666667</c:v>
                </c:pt>
                <c:pt idx="745">
                  <c:v>0.32012266666666667</c:v>
                </c:pt>
                <c:pt idx="746">
                  <c:v>0.32281900000000008</c:v>
                </c:pt>
                <c:pt idx="747">
                  <c:v>0.32552966666666661</c:v>
                </c:pt>
                <c:pt idx="748">
                  <c:v>0.32826633333333333</c:v>
                </c:pt>
                <c:pt idx="749">
                  <c:v>0.33098499999999997</c:v>
                </c:pt>
                <c:pt idx="750">
                  <c:v>0.33344966666666664</c:v>
                </c:pt>
                <c:pt idx="751">
                  <c:v>0.33586733333333341</c:v>
                </c:pt>
                <c:pt idx="752">
                  <c:v>0.33857833333333331</c:v>
                </c:pt>
                <c:pt idx="753">
                  <c:v>0.34101466666666658</c:v>
                </c:pt>
                <c:pt idx="754">
                  <c:v>0.34321866666666678</c:v>
                </c:pt>
                <c:pt idx="755">
                  <c:v>0.34554033333333334</c:v>
                </c:pt>
                <c:pt idx="756">
                  <c:v>0.34778199999999992</c:v>
                </c:pt>
                <c:pt idx="757">
                  <c:v>0.34998366666666658</c:v>
                </c:pt>
                <c:pt idx="758">
                  <c:v>0.35205866666666663</c:v>
                </c:pt>
                <c:pt idx="759">
                  <c:v>0.35402899999999982</c:v>
                </c:pt>
                <c:pt idx="760">
                  <c:v>0.35619533333333331</c:v>
                </c:pt>
                <c:pt idx="761">
                  <c:v>0.35826599999999997</c:v>
                </c:pt>
                <c:pt idx="762">
                  <c:v>0.35997066666666666</c:v>
                </c:pt>
                <c:pt idx="763">
                  <c:v>0.3618163333333333</c:v>
                </c:pt>
                <c:pt idx="764">
                  <c:v>0.36381733333333344</c:v>
                </c:pt>
                <c:pt idx="765">
                  <c:v>0.3656746666666667</c:v>
                </c:pt>
                <c:pt idx="766">
                  <c:v>0.36697000000000002</c:v>
                </c:pt>
                <c:pt idx="767">
                  <c:v>0.36845766666666657</c:v>
                </c:pt>
                <c:pt idx="768">
                  <c:v>0.3701956666666667</c:v>
                </c:pt>
                <c:pt idx="769">
                  <c:v>0.37174866666666684</c:v>
                </c:pt>
                <c:pt idx="770">
                  <c:v>0.37337900000000013</c:v>
                </c:pt>
                <c:pt idx="771">
                  <c:v>0.37489033333333333</c:v>
                </c:pt>
                <c:pt idx="772">
                  <c:v>0.37611666666666665</c:v>
                </c:pt>
                <c:pt idx="773">
                  <c:v>0.37724100000000005</c:v>
                </c:pt>
                <c:pt idx="774">
                  <c:v>0.37838100000000008</c:v>
                </c:pt>
                <c:pt idx="775">
                  <c:v>0.37913866666666673</c:v>
                </c:pt>
                <c:pt idx="776">
                  <c:v>0.38002966666666671</c:v>
                </c:pt>
                <c:pt idx="777">
                  <c:v>0.38129133333333343</c:v>
                </c:pt>
                <c:pt idx="778">
                  <c:v>0.38217666666666672</c:v>
                </c:pt>
                <c:pt idx="779">
                  <c:v>0.38277199999999989</c:v>
                </c:pt>
                <c:pt idx="780">
                  <c:v>0.38322033333333339</c:v>
                </c:pt>
                <c:pt idx="781">
                  <c:v>0.38332166666666667</c:v>
                </c:pt>
                <c:pt idx="782">
                  <c:v>0.38366600000000006</c:v>
                </c:pt>
                <c:pt idx="783">
                  <c:v>0.38392166666666661</c:v>
                </c:pt>
                <c:pt idx="784">
                  <c:v>0.38396933333333338</c:v>
                </c:pt>
                <c:pt idx="785">
                  <c:v>0.38375733333333339</c:v>
                </c:pt>
                <c:pt idx="786">
                  <c:v>0.38336466666666669</c:v>
                </c:pt>
                <c:pt idx="787">
                  <c:v>0.38296133333333326</c:v>
                </c:pt>
                <c:pt idx="788">
                  <c:v>0.38238766666666668</c:v>
                </c:pt>
                <c:pt idx="789">
                  <c:v>0.38194333333333341</c:v>
                </c:pt>
                <c:pt idx="790">
                  <c:v>0.38125100000000001</c:v>
                </c:pt>
                <c:pt idx="791">
                  <c:v>0.38038633333333338</c:v>
                </c:pt>
                <c:pt idx="792">
                  <c:v>0.37945566666666664</c:v>
                </c:pt>
                <c:pt idx="793">
                  <c:v>0.37869166666666676</c:v>
                </c:pt>
                <c:pt idx="794">
                  <c:v>0.37803099999999989</c:v>
                </c:pt>
                <c:pt idx="795">
                  <c:v>0.37690899999999994</c:v>
                </c:pt>
                <c:pt idx="796">
                  <c:v>0.37583566666666668</c:v>
                </c:pt>
                <c:pt idx="797">
                  <c:v>0.37502966666666671</c:v>
                </c:pt>
                <c:pt idx="798">
                  <c:v>0.37432900000000002</c:v>
                </c:pt>
                <c:pt idx="799">
                  <c:v>0.37340266666666666</c:v>
                </c:pt>
                <c:pt idx="800">
                  <c:v>0.37244166666666667</c:v>
                </c:pt>
                <c:pt idx="801">
                  <c:v>0.37178266666666671</c:v>
                </c:pt>
                <c:pt idx="802">
                  <c:v>0.37073566666666657</c:v>
                </c:pt>
                <c:pt idx="803">
                  <c:v>0.36937966666666672</c:v>
                </c:pt>
                <c:pt idx="804">
                  <c:v>0.36806366666666662</c:v>
                </c:pt>
                <c:pt idx="805">
                  <c:v>0.36651766666666658</c:v>
                </c:pt>
                <c:pt idx="806">
                  <c:v>0.36546866666666666</c:v>
                </c:pt>
                <c:pt idx="807">
                  <c:v>0.36451233333333327</c:v>
                </c:pt>
                <c:pt idx="808">
                  <c:v>0.36288333333333339</c:v>
                </c:pt>
                <c:pt idx="809">
                  <c:v>0.36071466666666668</c:v>
                </c:pt>
                <c:pt idx="810">
                  <c:v>0.35837933333333344</c:v>
                </c:pt>
                <c:pt idx="811">
                  <c:v>0.35660066666666662</c:v>
                </c:pt>
                <c:pt idx="812">
                  <c:v>0.35453099999999999</c:v>
                </c:pt>
                <c:pt idx="813">
                  <c:v>0.35204599999999997</c:v>
                </c:pt>
                <c:pt idx="814">
                  <c:v>0.34972399999999998</c:v>
                </c:pt>
                <c:pt idx="815">
                  <c:v>0.34712533333333329</c:v>
                </c:pt>
                <c:pt idx="816">
                  <c:v>0.34442966666666669</c:v>
                </c:pt>
                <c:pt idx="817">
                  <c:v>0.34177833333333335</c:v>
                </c:pt>
                <c:pt idx="818">
                  <c:v>0.33894100000000005</c:v>
                </c:pt>
                <c:pt idx="819">
                  <c:v>0.3360709999999999</c:v>
                </c:pt>
                <c:pt idx="820">
                  <c:v>0.33349633333333323</c:v>
                </c:pt>
                <c:pt idx="821">
                  <c:v>0.33144666666666661</c:v>
                </c:pt>
                <c:pt idx="822">
                  <c:v>0.32964233333333331</c:v>
                </c:pt>
                <c:pt idx="823">
                  <c:v>0.32834033333333329</c:v>
                </c:pt>
                <c:pt idx="824">
                  <c:v>0.32749600000000001</c:v>
                </c:pt>
                <c:pt idx="825">
                  <c:v>0.32683866666666667</c:v>
                </c:pt>
                <c:pt idx="826">
                  <c:v>0.32651000000000002</c:v>
                </c:pt>
                <c:pt idx="827">
                  <c:v>0.32646599999999998</c:v>
                </c:pt>
                <c:pt idx="828">
                  <c:v>0.32678266666666667</c:v>
                </c:pt>
                <c:pt idx="829">
                  <c:v>0.32725966666666667</c:v>
                </c:pt>
                <c:pt idx="830">
                  <c:v>0.32771766666666652</c:v>
                </c:pt>
                <c:pt idx="831">
                  <c:v>0.32857699999999995</c:v>
                </c:pt>
                <c:pt idx="832">
                  <c:v>0.32919799999999994</c:v>
                </c:pt>
                <c:pt idx="833">
                  <c:v>0.32955833333333334</c:v>
                </c:pt>
                <c:pt idx="834">
                  <c:v>0.33010533333333331</c:v>
                </c:pt>
                <c:pt idx="835">
                  <c:v>0.33046866666666669</c:v>
                </c:pt>
                <c:pt idx="836">
                  <c:v>0.33116099999999998</c:v>
                </c:pt>
                <c:pt idx="837">
                  <c:v>0.33220066666666659</c:v>
                </c:pt>
                <c:pt idx="838">
                  <c:v>0.33336233333333337</c:v>
                </c:pt>
                <c:pt idx="839">
                  <c:v>0.33517866666666657</c:v>
                </c:pt>
                <c:pt idx="840">
                  <c:v>0.33755233333333329</c:v>
                </c:pt>
                <c:pt idx="841">
                  <c:v>0.34003599999999995</c:v>
                </c:pt>
                <c:pt idx="842">
                  <c:v>0.34263466666666681</c:v>
                </c:pt>
                <c:pt idx="843">
                  <c:v>0.34514666666666666</c:v>
                </c:pt>
                <c:pt idx="844">
                  <c:v>0.34778233333333336</c:v>
                </c:pt>
                <c:pt idx="845">
                  <c:v>0.35106966666666672</c:v>
                </c:pt>
                <c:pt idx="846">
                  <c:v>0.35407499999999997</c:v>
                </c:pt>
                <c:pt idx="847">
                  <c:v>0.35692399999999991</c:v>
                </c:pt>
                <c:pt idx="848">
                  <c:v>0.36007599999999995</c:v>
                </c:pt>
                <c:pt idx="849">
                  <c:v>0.3630283333333334</c:v>
                </c:pt>
                <c:pt idx="850">
                  <c:v>0.36586766666666676</c:v>
                </c:pt>
                <c:pt idx="851">
                  <c:v>0.36853200000000003</c:v>
                </c:pt>
                <c:pt idx="852">
                  <c:v>0.37120066666666657</c:v>
                </c:pt>
                <c:pt idx="853">
                  <c:v>0.37397600000000003</c:v>
                </c:pt>
                <c:pt idx="854">
                  <c:v>0.37641333333333343</c:v>
                </c:pt>
                <c:pt idx="855">
                  <c:v>0.37890866666666662</c:v>
                </c:pt>
                <c:pt idx="856">
                  <c:v>0.3815493333333333</c:v>
                </c:pt>
                <c:pt idx="857">
                  <c:v>0.38384966666666664</c:v>
                </c:pt>
                <c:pt idx="858">
                  <c:v>0.38565300000000002</c:v>
                </c:pt>
                <c:pt idx="859">
                  <c:v>0.38715200000000005</c:v>
                </c:pt>
                <c:pt idx="860">
                  <c:v>0.38843166666666679</c:v>
                </c:pt>
                <c:pt idx="861">
                  <c:v>0.38898633333333332</c:v>
                </c:pt>
                <c:pt idx="862">
                  <c:v>0.38977733333333331</c:v>
                </c:pt>
                <c:pt idx="863">
                  <c:v>0.3912633333333333</c:v>
                </c:pt>
                <c:pt idx="864">
                  <c:v>0.39320166666666673</c:v>
                </c:pt>
                <c:pt idx="865">
                  <c:v>0.39589033333333318</c:v>
                </c:pt>
                <c:pt idx="866">
                  <c:v>0.3987316666666666</c:v>
                </c:pt>
                <c:pt idx="867">
                  <c:v>0.40138266666666667</c:v>
                </c:pt>
                <c:pt idx="868">
                  <c:v>0.40345366666666677</c:v>
                </c:pt>
                <c:pt idx="869">
                  <c:v>0.40479266666666663</c:v>
                </c:pt>
                <c:pt idx="870">
                  <c:v>0.40598833333333334</c:v>
                </c:pt>
                <c:pt idx="871">
                  <c:v>0.40728766666666671</c:v>
                </c:pt>
                <c:pt idx="872">
                  <c:v>0.40856366666666677</c:v>
                </c:pt>
                <c:pt idx="873">
                  <c:v>0.40985933333333341</c:v>
                </c:pt>
                <c:pt idx="874">
                  <c:v>0.410744</c:v>
                </c:pt>
                <c:pt idx="875">
                  <c:v>0.41118699999999991</c:v>
                </c:pt>
                <c:pt idx="876">
                  <c:v>0.41180566666666668</c:v>
                </c:pt>
                <c:pt idx="877">
                  <c:v>0.41269366666666674</c:v>
                </c:pt>
                <c:pt idx="878">
                  <c:v>0.41394533333333333</c:v>
                </c:pt>
                <c:pt idx="879">
                  <c:v>0.41539133333333333</c:v>
                </c:pt>
                <c:pt idx="880">
                  <c:v>0.41668466666666665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1C18-4435-99B3-2ADF488B3FAD}"/>
            </c:ext>
          </c:extLst>
        </c:ser>
        <c:ser>
          <c:idx val="6"/>
          <c:order val="6"/>
          <c:tx>
            <c:strRef>
              <c:f>'Spectrum negativ'!$T$26</c:f>
              <c:strCache>
                <c:ptCount val="1"/>
                <c:pt idx="0">
                  <c:v>300 s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'Spectrum negativ'!$A$27:$A$907</c:f>
              <c:numCache>
                <c:formatCode>General</c:formatCode>
                <c:ptCount val="881"/>
                <c:pt idx="0">
                  <c:v>700</c:v>
                </c:pt>
                <c:pt idx="1">
                  <c:v>699.5</c:v>
                </c:pt>
                <c:pt idx="2">
                  <c:v>699</c:v>
                </c:pt>
                <c:pt idx="3">
                  <c:v>698.5</c:v>
                </c:pt>
                <c:pt idx="4">
                  <c:v>698</c:v>
                </c:pt>
                <c:pt idx="5">
                  <c:v>697.5</c:v>
                </c:pt>
                <c:pt idx="6">
                  <c:v>697</c:v>
                </c:pt>
                <c:pt idx="7">
                  <c:v>696.5</c:v>
                </c:pt>
                <c:pt idx="8">
                  <c:v>696</c:v>
                </c:pt>
                <c:pt idx="9">
                  <c:v>695.5</c:v>
                </c:pt>
                <c:pt idx="10">
                  <c:v>695</c:v>
                </c:pt>
                <c:pt idx="11">
                  <c:v>694.5</c:v>
                </c:pt>
                <c:pt idx="12">
                  <c:v>694</c:v>
                </c:pt>
                <c:pt idx="13">
                  <c:v>693.5</c:v>
                </c:pt>
                <c:pt idx="14">
                  <c:v>693</c:v>
                </c:pt>
                <c:pt idx="15">
                  <c:v>692.5</c:v>
                </c:pt>
                <c:pt idx="16">
                  <c:v>692</c:v>
                </c:pt>
                <c:pt idx="17">
                  <c:v>691.5</c:v>
                </c:pt>
                <c:pt idx="18">
                  <c:v>691</c:v>
                </c:pt>
                <c:pt idx="19">
                  <c:v>690.5</c:v>
                </c:pt>
                <c:pt idx="20">
                  <c:v>690</c:v>
                </c:pt>
                <c:pt idx="21">
                  <c:v>689.5</c:v>
                </c:pt>
                <c:pt idx="22">
                  <c:v>689</c:v>
                </c:pt>
                <c:pt idx="23">
                  <c:v>688.5</c:v>
                </c:pt>
                <c:pt idx="24">
                  <c:v>688</c:v>
                </c:pt>
                <c:pt idx="25">
                  <c:v>687.5</c:v>
                </c:pt>
                <c:pt idx="26">
                  <c:v>687</c:v>
                </c:pt>
                <c:pt idx="27">
                  <c:v>686.5</c:v>
                </c:pt>
                <c:pt idx="28">
                  <c:v>686</c:v>
                </c:pt>
                <c:pt idx="29">
                  <c:v>685.5</c:v>
                </c:pt>
                <c:pt idx="30">
                  <c:v>685</c:v>
                </c:pt>
                <c:pt idx="31">
                  <c:v>684.5</c:v>
                </c:pt>
                <c:pt idx="32">
                  <c:v>684</c:v>
                </c:pt>
                <c:pt idx="33">
                  <c:v>683.5</c:v>
                </c:pt>
                <c:pt idx="34">
                  <c:v>683</c:v>
                </c:pt>
                <c:pt idx="35">
                  <c:v>682.5</c:v>
                </c:pt>
                <c:pt idx="36">
                  <c:v>682</c:v>
                </c:pt>
                <c:pt idx="37">
                  <c:v>681.5</c:v>
                </c:pt>
                <c:pt idx="38">
                  <c:v>681</c:v>
                </c:pt>
                <c:pt idx="39">
                  <c:v>680.5</c:v>
                </c:pt>
                <c:pt idx="40">
                  <c:v>680</c:v>
                </c:pt>
                <c:pt idx="41">
                  <c:v>679.5</c:v>
                </c:pt>
                <c:pt idx="42">
                  <c:v>679</c:v>
                </c:pt>
                <c:pt idx="43">
                  <c:v>678.5</c:v>
                </c:pt>
                <c:pt idx="44">
                  <c:v>678</c:v>
                </c:pt>
                <c:pt idx="45">
                  <c:v>677.5</c:v>
                </c:pt>
                <c:pt idx="46">
                  <c:v>677</c:v>
                </c:pt>
                <c:pt idx="47">
                  <c:v>676.5</c:v>
                </c:pt>
                <c:pt idx="48">
                  <c:v>676</c:v>
                </c:pt>
                <c:pt idx="49">
                  <c:v>675.5</c:v>
                </c:pt>
                <c:pt idx="50">
                  <c:v>675</c:v>
                </c:pt>
                <c:pt idx="51">
                  <c:v>674.5</c:v>
                </c:pt>
                <c:pt idx="52">
                  <c:v>674</c:v>
                </c:pt>
                <c:pt idx="53">
                  <c:v>673.5</c:v>
                </c:pt>
                <c:pt idx="54">
                  <c:v>673</c:v>
                </c:pt>
                <c:pt idx="55">
                  <c:v>672.5</c:v>
                </c:pt>
                <c:pt idx="56">
                  <c:v>672</c:v>
                </c:pt>
                <c:pt idx="57">
                  <c:v>671.5</c:v>
                </c:pt>
                <c:pt idx="58">
                  <c:v>671</c:v>
                </c:pt>
                <c:pt idx="59">
                  <c:v>670.5</c:v>
                </c:pt>
                <c:pt idx="60">
                  <c:v>670</c:v>
                </c:pt>
                <c:pt idx="61">
                  <c:v>669.5</c:v>
                </c:pt>
                <c:pt idx="62">
                  <c:v>669</c:v>
                </c:pt>
                <c:pt idx="63">
                  <c:v>668.5</c:v>
                </c:pt>
                <c:pt idx="64">
                  <c:v>668</c:v>
                </c:pt>
                <c:pt idx="65">
                  <c:v>667.5</c:v>
                </c:pt>
                <c:pt idx="66">
                  <c:v>667</c:v>
                </c:pt>
                <c:pt idx="67">
                  <c:v>666.5</c:v>
                </c:pt>
                <c:pt idx="68">
                  <c:v>666</c:v>
                </c:pt>
                <c:pt idx="69">
                  <c:v>665.5</c:v>
                </c:pt>
                <c:pt idx="70">
                  <c:v>665</c:v>
                </c:pt>
                <c:pt idx="71">
                  <c:v>664.5</c:v>
                </c:pt>
                <c:pt idx="72">
                  <c:v>664</c:v>
                </c:pt>
                <c:pt idx="73">
                  <c:v>663.5</c:v>
                </c:pt>
                <c:pt idx="74">
                  <c:v>663</c:v>
                </c:pt>
                <c:pt idx="75">
                  <c:v>662.5</c:v>
                </c:pt>
                <c:pt idx="76">
                  <c:v>662</c:v>
                </c:pt>
                <c:pt idx="77">
                  <c:v>661.5</c:v>
                </c:pt>
                <c:pt idx="78">
                  <c:v>661</c:v>
                </c:pt>
                <c:pt idx="79">
                  <c:v>660.5</c:v>
                </c:pt>
                <c:pt idx="80">
                  <c:v>660</c:v>
                </c:pt>
                <c:pt idx="81">
                  <c:v>659.5</c:v>
                </c:pt>
                <c:pt idx="82">
                  <c:v>659</c:v>
                </c:pt>
                <c:pt idx="83">
                  <c:v>658.5</c:v>
                </c:pt>
                <c:pt idx="84">
                  <c:v>658</c:v>
                </c:pt>
                <c:pt idx="85">
                  <c:v>657.5</c:v>
                </c:pt>
                <c:pt idx="86">
                  <c:v>657</c:v>
                </c:pt>
                <c:pt idx="87">
                  <c:v>656.5</c:v>
                </c:pt>
                <c:pt idx="88">
                  <c:v>656</c:v>
                </c:pt>
                <c:pt idx="89">
                  <c:v>655.5</c:v>
                </c:pt>
                <c:pt idx="90">
                  <c:v>655</c:v>
                </c:pt>
                <c:pt idx="91">
                  <c:v>654.5</c:v>
                </c:pt>
                <c:pt idx="92">
                  <c:v>654</c:v>
                </c:pt>
                <c:pt idx="93">
                  <c:v>653.5</c:v>
                </c:pt>
                <c:pt idx="94">
                  <c:v>653</c:v>
                </c:pt>
                <c:pt idx="95">
                  <c:v>652.5</c:v>
                </c:pt>
                <c:pt idx="96">
                  <c:v>652</c:v>
                </c:pt>
                <c:pt idx="97">
                  <c:v>651.5</c:v>
                </c:pt>
                <c:pt idx="98">
                  <c:v>651</c:v>
                </c:pt>
                <c:pt idx="99">
                  <c:v>650.5</c:v>
                </c:pt>
                <c:pt idx="100">
                  <c:v>650</c:v>
                </c:pt>
                <c:pt idx="101">
                  <c:v>649.5</c:v>
                </c:pt>
                <c:pt idx="102">
                  <c:v>649</c:v>
                </c:pt>
                <c:pt idx="103">
                  <c:v>648.5</c:v>
                </c:pt>
                <c:pt idx="104">
                  <c:v>648</c:v>
                </c:pt>
                <c:pt idx="105">
                  <c:v>647.5</c:v>
                </c:pt>
                <c:pt idx="106">
                  <c:v>647</c:v>
                </c:pt>
                <c:pt idx="107">
                  <c:v>646.5</c:v>
                </c:pt>
                <c:pt idx="108">
                  <c:v>646</c:v>
                </c:pt>
                <c:pt idx="109">
                  <c:v>645.5</c:v>
                </c:pt>
                <c:pt idx="110">
                  <c:v>645</c:v>
                </c:pt>
                <c:pt idx="111">
                  <c:v>644.5</c:v>
                </c:pt>
                <c:pt idx="112">
                  <c:v>644</c:v>
                </c:pt>
                <c:pt idx="113">
                  <c:v>643.5</c:v>
                </c:pt>
                <c:pt idx="114">
                  <c:v>643</c:v>
                </c:pt>
                <c:pt idx="115">
                  <c:v>642.5</c:v>
                </c:pt>
                <c:pt idx="116">
                  <c:v>642</c:v>
                </c:pt>
                <c:pt idx="117">
                  <c:v>641.5</c:v>
                </c:pt>
                <c:pt idx="118">
                  <c:v>641</c:v>
                </c:pt>
                <c:pt idx="119">
                  <c:v>640.5</c:v>
                </c:pt>
                <c:pt idx="120">
                  <c:v>640</c:v>
                </c:pt>
                <c:pt idx="121">
                  <c:v>639.5</c:v>
                </c:pt>
                <c:pt idx="122">
                  <c:v>639</c:v>
                </c:pt>
                <c:pt idx="123">
                  <c:v>638.5</c:v>
                </c:pt>
                <c:pt idx="124">
                  <c:v>638</c:v>
                </c:pt>
                <c:pt idx="125">
                  <c:v>637.5</c:v>
                </c:pt>
                <c:pt idx="126">
                  <c:v>637</c:v>
                </c:pt>
                <c:pt idx="127">
                  <c:v>636.5</c:v>
                </c:pt>
                <c:pt idx="128">
                  <c:v>636</c:v>
                </c:pt>
                <c:pt idx="129">
                  <c:v>635.5</c:v>
                </c:pt>
                <c:pt idx="130">
                  <c:v>635</c:v>
                </c:pt>
                <c:pt idx="131">
                  <c:v>634.5</c:v>
                </c:pt>
                <c:pt idx="132">
                  <c:v>634</c:v>
                </c:pt>
                <c:pt idx="133">
                  <c:v>633.5</c:v>
                </c:pt>
                <c:pt idx="134">
                  <c:v>633</c:v>
                </c:pt>
                <c:pt idx="135">
                  <c:v>632.5</c:v>
                </c:pt>
                <c:pt idx="136">
                  <c:v>632</c:v>
                </c:pt>
                <c:pt idx="137">
                  <c:v>631.5</c:v>
                </c:pt>
                <c:pt idx="138">
                  <c:v>631</c:v>
                </c:pt>
                <c:pt idx="139">
                  <c:v>630.5</c:v>
                </c:pt>
                <c:pt idx="140">
                  <c:v>630</c:v>
                </c:pt>
                <c:pt idx="141">
                  <c:v>629.5</c:v>
                </c:pt>
                <c:pt idx="142">
                  <c:v>629</c:v>
                </c:pt>
                <c:pt idx="143">
                  <c:v>628.5</c:v>
                </c:pt>
                <c:pt idx="144">
                  <c:v>628</c:v>
                </c:pt>
                <c:pt idx="145">
                  <c:v>627.5</c:v>
                </c:pt>
                <c:pt idx="146">
                  <c:v>627</c:v>
                </c:pt>
                <c:pt idx="147">
                  <c:v>626.5</c:v>
                </c:pt>
                <c:pt idx="148">
                  <c:v>626</c:v>
                </c:pt>
                <c:pt idx="149">
                  <c:v>625.5</c:v>
                </c:pt>
                <c:pt idx="150">
                  <c:v>625</c:v>
                </c:pt>
                <c:pt idx="151">
                  <c:v>624.5</c:v>
                </c:pt>
                <c:pt idx="152">
                  <c:v>624</c:v>
                </c:pt>
                <c:pt idx="153">
                  <c:v>623.5</c:v>
                </c:pt>
                <c:pt idx="154">
                  <c:v>623</c:v>
                </c:pt>
                <c:pt idx="155">
                  <c:v>622.5</c:v>
                </c:pt>
                <c:pt idx="156">
                  <c:v>622</c:v>
                </c:pt>
                <c:pt idx="157">
                  <c:v>621.5</c:v>
                </c:pt>
                <c:pt idx="158">
                  <c:v>621</c:v>
                </c:pt>
                <c:pt idx="159">
                  <c:v>620.5</c:v>
                </c:pt>
                <c:pt idx="160">
                  <c:v>620</c:v>
                </c:pt>
                <c:pt idx="161">
                  <c:v>619.5</c:v>
                </c:pt>
                <c:pt idx="162">
                  <c:v>619</c:v>
                </c:pt>
                <c:pt idx="163">
                  <c:v>618.5</c:v>
                </c:pt>
                <c:pt idx="164">
                  <c:v>618</c:v>
                </c:pt>
                <c:pt idx="165">
                  <c:v>617.5</c:v>
                </c:pt>
                <c:pt idx="166">
                  <c:v>617</c:v>
                </c:pt>
                <c:pt idx="167">
                  <c:v>616.5</c:v>
                </c:pt>
                <c:pt idx="168">
                  <c:v>616</c:v>
                </c:pt>
                <c:pt idx="169">
                  <c:v>615.5</c:v>
                </c:pt>
                <c:pt idx="170">
                  <c:v>615</c:v>
                </c:pt>
                <c:pt idx="171">
                  <c:v>614.5</c:v>
                </c:pt>
                <c:pt idx="172">
                  <c:v>614</c:v>
                </c:pt>
                <c:pt idx="173">
                  <c:v>613.5</c:v>
                </c:pt>
                <c:pt idx="174">
                  <c:v>613</c:v>
                </c:pt>
                <c:pt idx="175">
                  <c:v>612.5</c:v>
                </c:pt>
                <c:pt idx="176">
                  <c:v>612</c:v>
                </c:pt>
                <c:pt idx="177">
                  <c:v>611.5</c:v>
                </c:pt>
                <c:pt idx="178">
                  <c:v>611</c:v>
                </c:pt>
                <c:pt idx="179">
                  <c:v>610.5</c:v>
                </c:pt>
                <c:pt idx="180">
                  <c:v>610</c:v>
                </c:pt>
                <c:pt idx="181">
                  <c:v>609.5</c:v>
                </c:pt>
                <c:pt idx="182">
                  <c:v>609</c:v>
                </c:pt>
                <c:pt idx="183">
                  <c:v>608.5</c:v>
                </c:pt>
                <c:pt idx="184">
                  <c:v>608</c:v>
                </c:pt>
                <c:pt idx="185">
                  <c:v>607.5</c:v>
                </c:pt>
                <c:pt idx="186">
                  <c:v>607</c:v>
                </c:pt>
                <c:pt idx="187">
                  <c:v>606.5</c:v>
                </c:pt>
                <c:pt idx="188">
                  <c:v>606</c:v>
                </c:pt>
                <c:pt idx="189">
                  <c:v>605.5</c:v>
                </c:pt>
                <c:pt idx="190">
                  <c:v>605</c:v>
                </c:pt>
                <c:pt idx="191">
                  <c:v>604.5</c:v>
                </c:pt>
                <c:pt idx="192">
                  <c:v>604</c:v>
                </c:pt>
                <c:pt idx="193">
                  <c:v>603.5</c:v>
                </c:pt>
                <c:pt idx="194">
                  <c:v>603</c:v>
                </c:pt>
                <c:pt idx="195">
                  <c:v>602.5</c:v>
                </c:pt>
                <c:pt idx="196">
                  <c:v>602</c:v>
                </c:pt>
                <c:pt idx="197">
                  <c:v>601.5</c:v>
                </c:pt>
                <c:pt idx="198">
                  <c:v>601</c:v>
                </c:pt>
                <c:pt idx="199">
                  <c:v>600.5</c:v>
                </c:pt>
                <c:pt idx="200">
                  <c:v>600</c:v>
                </c:pt>
                <c:pt idx="201">
                  <c:v>599.5</c:v>
                </c:pt>
                <c:pt idx="202">
                  <c:v>599</c:v>
                </c:pt>
                <c:pt idx="203">
                  <c:v>598.5</c:v>
                </c:pt>
                <c:pt idx="204">
                  <c:v>598</c:v>
                </c:pt>
                <c:pt idx="205">
                  <c:v>597.5</c:v>
                </c:pt>
                <c:pt idx="206">
                  <c:v>597</c:v>
                </c:pt>
                <c:pt idx="207">
                  <c:v>596.5</c:v>
                </c:pt>
                <c:pt idx="208">
                  <c:v>596</c:v>
                </c:pt>
                <c:pt idx="209">
                  <c:v>595.5</c:v>
                </c:pt>
                <c:pt idx="210">
                  <c:v>595</c:v>
                </c:pt>
                <c:pt idx="211">
                  <c:v>594.5</c:v>
                </c:pt>
                <c:pt idx="212">
                  <c:v>594</c:v>
                </c:pt>
                <c:pt idx="213">
                  <c:v>593.5</c:v>
                </c:pt>
                <c:pt idx="214">
                  <c:v>593</c:v>
                </c:pt>
                <c:pt idx="215">
                  <c:v>592.5</c:v>
                </c:pt>
                <c:pt idx="216">
                  <c:v>592</c:v>
                </c:pt>
                <c:pt idx="217">
                  <c:v>591.5</c:v>
                </c:pt>
                <c:pt idx="218">
                  <c:v>591</c:v>
                </c:pt>
                <c:pt idx="219">
                  <c:v>590.5</c:v>
                </c:pt>
                <c:pt idx="220">
                  <c:v>590</c:v>
                </c:pt>
                <c:pt idx="221">
                  <c:v>589.5</c:v>
                </c:pt>
                <c:pt idx="222">
                  <c:v>589</c:v>
                </c:pt>
                <c:pt idx="223">
                  <c:v>588.5</c:v>
                </c:pt>
                <c:pt idx="224">
                  <c:v>588</c:v>
                </c:pt>
                <c:pt idx="225">
                  <c:v>587.5</c:v>
                </c:pt>
                <c:pt idx="226">
                  <c:v>587</c:v>
                </c:pt>
                <c:pt idx="227">
                  <c:v>586.5</c:v>
                </c:pt>
                <c:pt idx="228">
                  <c:v>586</c:v>
                </c:pt>
                <c:pt idx="229">
                  <c:v>585.5</c:v>
                </c:pt>
                <c:pt idx="230">
                  <c:v>585</c:v>
                </c:pt>
                <c:pt idx="231">
                  <c:v>584.5</c:v>
                </c:pt>
                <c:pt idx="232">
                  <c:v>584</c:v>
                </c:pt>
                <c:pt idx="233">
                  <c:v>583.5</c:v>
                </c:pt>
                <c:pt idx="234">
                  <c:v>583</c:v>
                </c:pt>
                <c:pt idx="235">
                  <c:v>582.5</c:v>
                </c:pt>
                <c:pt idx="236">
                  <c:v>582</c:v>
                </c:pt>
                <c:pt idx="237">
                  <c:v>581.5</c:v>
                </c:pt>
                <c:pt idx="238">
                  <c:v>581</c:v>
                </c:pt>
                <c:pt idx="239">
                  <c:v>580.5</c:v>
                </c:pt>
                <c:pt idx="240">
                  <c:v>580</c:v>
                </c:pt>
                <c:pt idx="241">
                  <c:v>579.5</c:v>
                </c:pt>
                <c:pt idx="242">
                  <c:v>579</c:v>
                </c:pt>
                <c:pt idx="243">
                  <c:v>578.5</c:v>
                </c:pt>
                <c:pt idx="244">
                  <c:v>578</c:v>
                </c:pt>
                <c:pt idx="245">
                  <c:v>577.5</c:v>
                </c:pt>
                <c:pt idx="246">
                  <c:v>577</c:v>
                </c:pt>
                <c:pt idx="247">
                  <c:v>576.5</c:v>
                </c:pt>
                <c:pt idx="248">
                  <c:v>576</c:v>
                </c:pt>
                <c:pt idx="249">
                  <c:v>575.5</c:v>
                </c:pt>
                <c:pt idx="250">
                  <c:v>575</c:v>
                </c:pt>
                <c:pt idx="251">
                  <c:v>574.5</c:v>
                </c:pt>
                <c:pt idx="252">
                  <c:v>574</c:v>
                </c:pt>
                <c:pt idx="253">
                  <c:v>573.5</c:v>
                </c:pt>
                <c:pt idx="254">
                  <c:v>573</c:v>
                </c:pt>
                <c:pt idx="255">
                  <c:v>572.5</c:v>
                </c:pt>
                <c:pt idx="256">
                  <c:v>572</c:v>
                </c:pt>
                <c:pt idx="257">
                  <c:v>571.5</c:v>
                </c:pt>
                <c:pt idx="258">
                  <c:v>571</c:v>
                </c:pt>
                <c:pt idx="259">
                  <c:v>570.5</c:v>
                </c:pt>
                <c:pt idx="260">
                  <c:v>570</c:v>
                </c:pt>
                <c:pt idx="261">
                  <c:v>569.5</c:v>
                </c:pt>
                <c:pt idx="262">
                  <c:v>569</c:v>
                </c:pt>
                <c:pt idx="263">
                  <c:v>568.5</c:v>
                </c:pt>
                <c:pt idx="264">
                  <c:v>568</c:v>
                </c:pt>
                <c:pt idx="265">
                  <c:v>567.5</c:v>
                </c:pt>
                <c:pt idx="266">
                  <c:v>567</c:v>
                </c:pt>
                <c:pt idx="267">
                  <c:v>566.5</c:v>
                </c:pt>
                <c:pt idx="268">
                  <c:v>566</c:v>
                </c:pt>
                <c:pt idx="269">
                  <c:v>565.5</c:v>
                </c:pt>
                <c:pt idx="270">
                  <c:v>565</c:v>
                </c:pt>
                <c:pt idx="271">
                  <c:v>564.5</c:v>
                </c:pt>
                <c:pt idx="272">
                  <c:v>564</c:v>
                </c:pt>
                <c:pt idx="273">
                  <c:v>563.5</c:v>
                </c:pt>
                <c:pt idx="274">
                  <c:v>563</c:v>
                </c:pt>
                <c:pt idx="275">
                  <c:v>562.5</c:v>
                </c:pt>
                <c:pt idx="276">
                  <c:v>562</c:v>
                </c:pt>
                <c:pt idx="277">
                  <c:v>561.5</c:v>
                </c:pt>
                <c:pt idx="278">
                  <c:v>561</c:v>
                </c:pt>
                <c:pt idx="279">
                  <c:v>560.5</c:v>
                </c:pt>
                <c:pt idx="280">
                  <c:v>560</c:v>
                </c:pt>
                <c:pt idx="281">
                  <c:v>559.5</c:v>
                </c:pt>
                <c:pt idx="282">
                  <c:v>559</c:v>
                </c:pt>
                <c:pt idx="283">
                  <c:v>558.5</c:v>
                </c:pt>
                <c:pt idx="284">
                  <c:v>558</c:v>
                </c:pt>
                <c:pt idx="285">
                  <c:v>557.5</c:v>
                </c:pt>
                <c:pt idx="286">
                  <c:v>557</c:v>
                </c:pt>
                <c:pt idx="287">
                  <c:v>556.5</c:v>
                </c:pt>
                <c:pt idx="288">
                  <c:v>556</c:v>
                </c:pt>
                <c:pt idx="289">
                  <c:v>555.5</c:v>
                </c:pt>
                <c:pt idx="290">
                  <c:v>555</c:v>
                </c:pt>
                <c:pt idx="291">
                  <c:v>554.5</c:v>
                </c:pt>
                <c:pt idx="292">
                  <c:v>554</c:v>
                </c:pt>
                <c:pt idx="293">
                  <c:v>553.5</c:v>
                </c:pt>
                <c:pt idx="294">
                  <c:v>553</c:v>
                </c:pt>
                <c:pt idx="295">
                  <c:v>552.5</c:v>
                </c:pt>
                <c:pt idx="296">
                  <c:v>552</c:v>
                </c:pt>
                <c:pt idx="297">
                  <c:v>551.5</c:v>
                </c:pt>
                <c:pt idx="298">
                  <c:v>551</c:v>
                </c:pt>
                <c:pt idx="299">
                  <c:v>550.5</c:v>
                </c:pt>
                <c:pt idx="300">
                  <c:v>550</c:v>
                </c:pt>
                <c:pt idx="301">
                  <c:v>549.5</c:v>
                </c:pt>
                <c:pt idx="302">
                  <c:v>549</c:v>
                </c:pt>
                <c:pt idx="303">
                  <c:v>548.5</c:v>
                </c:pt>
                <c:pt idx="304">
                  <c:v>548</c:v>
                </c:pt>
                <c:pt idx="305">
                  <c:v>547.5</c:v>
                </c:pt>
                <c:pt idx="306">
                  <c:v>547</c:v>
                </c:pt>
                <c:pt idx="307">
                  <c:v>546.5</c:v>
                </c:pt>
                <c:pt idx="308">
                  <c:v>546</c:v>
                </c:pt>
                <c:pt idx="309">
                  <c:v>545.5</c:v>
                </c:pt>
                <c:pt idx="310">
                  <c:v>545</c:v>
                </c:pt>
                <c:pt idx="311">
                  <c:v>544.5</c:v>
                </c:pt>
                <c:pt idx="312">
                  <c:v>544</c:v>
                </c:pt>
                <c:pt idx="313">
                  <c:v>543.5</c:v>
                </c:pt>
                <c:pt idx="314">
                  <c:v>543</c:v>
                </c:pt>
                <c:pt idx="315">
                  <c:v>542.5</c:v>
                </c:pt>
                <c:pt idx="316">
                  <c:v>542</c:v>
                </c:pt>
                <c:pt idx="317">
                  <c:v>541.5</c:v>
                </c:pt>
                <c:pt idx="318">
                  <c:v>541</c:v>
                </c:pt>
                <c:pt idx="319">
                  <c:v>540.5</c:v>
                </c:pt>
                <c:pt idx="320">
                  <c:v>540</c:v>
                </c:pt>
                <c:pt idx="321">
                  <c:v>539.5</c:v>
                </c:pt>
                <c:pt idx="322">
                  <c:v>539</c:v>
                </c:pt>
                <c:pt idx="323">
                  <c:v>538.5</c:v>
                </c:pt>
                <c:pt idx="324">
                  <c:v>538</c:v>
                </c:pt>
                <c:pt idx="325">
                  <c:v>537.5</c:v>
                </c:pt>
                <c:pt idx="326">
                  <c:v>537</c:v>
                </c:pt>
                <c:pt idx="327">
                  <c:v>536.5</c:v>
                </c:pt>
                <c:pt idx="328">
                  <c:v>536</c:v>
                </c:pt>
                <c:pt idx="329">
                  <c:v>535.5</c:v>
                </c:pt>
                <c:pt idx="330">
                  <c:v>535</c:v>
                </c:pt>
                <c:pt idx="331">
                  <c:v>534.5</c:v>
                </c:pt>
                <c:pt idx="332">
                  <c:v>534</c:v>
                </c:pt>
                <c:pt idx="333">
                  <c:v>533.5</c:v>
                </c:pt>
                <c:pt idx="334">
                  <c:v>533</c:v>
                </c:pt>
                <c:pt idx="335">
                  <c:v>532.5</c:v>
                </c:pt>
                <c:pt idx="336">
                  <c:v>532</c:v>
                </c:pt>
                <c:pt idx="337">
                  <c:v>531.5</c:v>
                </c:pt>
                <c:pt idx="338">
                  <c:v>531</c:v>
                </c:pt>
                <c:pt idx="339">
                  <c:v>530.5</c:v>
                </c:pt>
                <c:pt idx="340">
                  <c:v>530</c:v>
                </c:pt>
                <c:pt idx="341">
                  <c:v>529.5</c:v>
                </c:pt>
                <c:pt idx="342">
                  <c:v>529</c:v>
                </c:pt>
                <c:pt idx="343">
                  <c:v>528.5</c:v>
                </c:pt>
                <c:pt idx="344">
                  <c:v>528</c:v>
                </c:pt>
                <c:pt idx="345">
                  <c:v>527.5</c:v>
                </c:pt>
                <c:pt idx="346">
                  <c:v>527</c:v>
                </c:pt>
                <c:pt idx="347">
                  <c:v>526.5</c:v>
                </c:pt>
                <c:pt idx="348">
                  <c:v>526</c:v>
                </c:pt>
                <c:pt idx="349">
                  <c:v>525.5</c:v>
                </c:pt>
                <c:pt idx="350">
                  <c:v>525</c:v>
                </c:pt>
                <c:pt idx="351">
                  <c:v>524.5</c:v>
                </c:pt>
                <c:pt idx="352">
                  <c:v>524</c:v>
                </c:pt>
                <c:pt idx="353">
                  <c:v>523.5</c:v>
                </c:pt>
                <c:pt idx="354">
                  <c:v>523</c:v>
                </c:pt>
                <c:pt idx="355">
                  <c:v>522.5</c:v>
                </c:pt>
                <c:pt idx="356">
                  <c:v>522</c:v>
                </c:pt>
                <c:pt idx="357">
                  <c:v>521.5</c:v>
                </c:pt>
                <c:pt idx="358">
                  <c:v>521</c:v>
                </c:pt>
                <c:pt idx="359">
                  <c:v>520.5</c:v>
                </c:pt>
                <c:pt idx="360">
                  <c:v>520</c:v>
                </c:pt>
                <c:pt idx="361">
                  <c:v>519.5</c:v>
                </c:pt>
                <c:pt idx="362">
                  <c:v>519</c:v>
                </c:pt>
                <c:pt idx="363">
                  <c:v>518.5</c:v>
                </c:pt>
                <c:pt idx="364">
                  <c:v>518</c:v>
                </c:pt>
                <c:pt idx="365">
                  <c:v>517.5</c:v>
                </c:pt>
                <c:pt idx="366">
                  <c:v>517</c:v>
                </c:pt>
                <c:pt idx="367">
                  <c:v>516.5</c:v>
                </c:pt>
                <c:pt idx="368">
                  <c:v>516</c:v>
                </c:pt>
                <c:pt idx="369">
                  <c:v>515.5</c:v>
                </c:pt>
                <c:pt idx="370">
                  <c:v>515</c:v>
                </c:pt>
                <c:pt idx="371">
                  <c:v>514.5</c:v>
                </c:pt>
                <c:pt idx="372">
                  <c:v>514</c:v>
                </c:pt>
                <c:pt idx="373">
                  <c:v>513.5</c:v>
                </c:pt>
                <c:pt idx="374">
                  <c:v>513</c:v>
                </c:pt>
                <c:pt idx="375">
                  <c:v>512.5</c:v>
                </c:pt>
                <c:pt idx="376">
                  <c:v>512</c:v>
                </c:pt>
                <c:pt idx="377">
                  <c:v>511.5</c:v>
                </c:pt>
                <c:pt idx="378">
                  <c:v>511</c:v>
                </c:pt>
                <c:pt idx="379">
                  <c:v>510.5</c:v>
                </c:pt>
                <c:pt idx="380">
                  <c:v>510</c:v>
                </c:pt>
                <c:pt idx="381">
                  <c:v>509.5</c:v>
                </c:pt>
                <c:pt idx="382">
                  <c:v>509</c:v>
                </c:pt>
                <c:pt idx="383">
                  <c:v>508.5</c:v>
                </c:pt>
                <c:pt idx="384">
                  <c:v>508</c:v>
                </c:pt>
                <c:pt idx="385">
                  <c:v>507.5</c:v>
                </c:pt>
                <c:pt idx="386">
                  <c:v>507</c:v>
                </c:pt>
                <c:pt idx="387">
                  <c:v>506.5</c:v>
                </c:pt>
                <c:pt idx="388">
                  <c:v>506</c:v>
                </c:pt>
                <c:pt idx="389">
                  <c:v>505.5</c:v>
                </c:pt>
                <c:pt idx="390">
                  <c:v>505</c:v>
                </c:pt>
                <c:pt idx="391">
                  <c:v>504.5</c:v>
                </c:pt>
                <c:pt idx="392">
                  <c:v>504</c:v>
                </c:pt>
                <c:pt idx="393">
                  <c:v>503.5</c:v>
                </c:pt>
                <c:pt idx="394">
                  <c:v>503</c:v>
                </c:pt>
                <c:pt idx="395">
                  <c:v>502.5</c:v>
                </c:pt>
                <c:pt idx="396">
                  <c:v>502</c:v>
                </c:pt>
                <c:pt idx="397">
                  <c:v>501.5</c:v>
                </c:pt>
                <c:pt idx="398">
                  <c:v>501</c:v>
                </c:pt>
                <c:pt idx="399">
                  <c:v>500.5</c:v>
                </c:pt>
                <c:pt idx="400">
                  <c:v>500</c:v>
                </c:pt>
                <c:pt idx="401">
                  <c:v>499.5</c:v>
                </c:pt>
                <c:pt idx="402">
                  <c:v>499</c:v>
                </c:pt>
                <c:pt idx="403">
                  <c:v>498.5</c:v>
                </c:pt>
                <c:pt idx="404">
                  <c:v>498</c:v>
                </c:pt>
                <c:pt idx="405">
                  <c:v>497.5</c:v>
                </c:pt>
                <c:pt idx="406">
                  <c:v>497</c:v>
                </c:pt>
                <c:pt idx="407">
                  <c:v>496.5</c:v>
                </c:pt>
                <c:pt idx="408">
                  <c:v>496</c:v>
                </c:pt>
                <c:pt idx="409">
                  <c:v>495.5</c:v>
                </c:pt>
                <c:pt idx="410">
                  <c:v>495</c:v>
                </c:pt>
                <c:pt idx="411">
                  <c:v>494.5</c:v>
                </c:pt>
                <c:pt idx="412">
                  <c:v>494</c:v>
                </c:pt>
                <c:pt idx="413">
                  <c:v>493.5</c:v>
                </c:pt>
                <c:pt idx="414">
                  <c:v>493</c:v>
                </c:pt>
                <c:pt idx="415">
                  <c:v>492.5</c:v>
                </c:pt>
                <c:pt idx="416">
                  <c:v>492</c:v>
                </c:pt>
                <c:pt idx="417">
                  <c:v>491.5</c:v>
                </c:pt>
                <c:pt idx="418">
                  <c:v>491</c:v>
                </c:pt>
                <c:pt idx="419">
                  <c:v>490.5</c:v>
                </c:pt>
                <c:pt idx="420">
                  <c:v>490</c:v>
                </c:pt>
                <c:pt idx="421">
                  <c:v>489.5</c:v>
                </c:pt>
                <c:pt idx="422">
                  <c:v>489</c:v>
                </c:pt>
                <c:pt idx="423">
                  <c:v>488.5</c:v>
                </c:pt>
                <c:pt idx="424">
                  <c:v>488</c:v>
                </c:pt>
                <c:pt idx="425">
                  <c:v>487.5</c:v>
                </c:pt>
                <c:pt idx="426">
                  <c:v>487</c:v>
                </c:pt>
                <c:pt idx="427">
                  <c:v>486.5</c:v>
                </c:pt>
                <c:pt idx="428">
                  <c:v>486</c:v>
                </c:pt>
                <c:pt idx="429">
                  <c:v>485.5</c:v>
                </c:pt>
                <c:pt idx="430">
                  <c:v>485</c:v>
                </c:pt>
                <c:pt idx="431">
                  <c:v>484.5</c:v>
                </c:pt>
                <c:pt idx="432">
                  <c:v>484</c:v>
                </c:pt>
                <c:pt idx="433">
                  <c:v>483.5</c:v>
                </c:pt>
                <c:pt idx="434">
                  <c:v>483</c:v>
                </c:pt>
                <c:pt idx="435">
                  <c:v>482.5</c:v>
                </c:pt>
                <c:pt idx="436">
                  <c:v>482</c:v>
                </c:pt>
                <c:pt idx="437">
                  <c:v>481.5</c:v>
                </c:pt>
                <c:pt idx="438">
                  <c:v>481</c:v>
                </c:pt>
                <c:pt idx="439">
                  <c:v>480.5</c:v>
                </c:pt>
                <c:pt idx="440">
                  <c:v>480</c:v>
                </c:pt>
                <c:pt idx="441">
                  <c:v>479.5</c:v>
                </c:pt>
                <c:pt idx="442">
                  <c:v>479</c:v>
                </c:pt>
                <c:pt idx="443">
                  <c:v>478.5</c:v>
                </c:pt>
                <c:pt idx="444">
                  <c:v>478</c:v>
                </c:pt>
                <c:pt idx="445">
                  <c:v>477.5</c:v>
                </c:pt>
                <c:pt idx="446">
                  <c:v>477</c:v>
                </c:pt>
                <c:pt idx="447">
                  <c:v>476.5</c:v>
                </c:pt>
                <c:pt idx="448">
                  <c:v>476</c:v>
                </c:pt>
                <c:pt idx="449">
                  <c:v>475.5</c:v>
                </c:pt>
                <c:pt idx="450">
                  <c:v>475</c:v>
                </c:pt>
                <c:pt idx="451">
                  <c:v>474.5</c:v>
                </c:pt>
                <c:pt idx="452">
                  <c:v>474</c:v>
                </c:pt>
                <c:pt idx="453">
                  <c:v>473.5</c:v>
                </c:pt>
                <c:pt idx="454">
                  <c:v>473</c:v>
                </c:pt>
                <c:pt idx="455">
                  <c:v>472.5</c:v>
                </c:pt>
                <c:pt idx="456">
                  <c:v>472</c:v>
                </c:pt>
                <c:pt idx="457">
                  <c:v>471.5</c:v>
                </c:pt>
                <c:pt idx="458">
                  <c:v>471</c:v>
                </c:pt>
                <c:pt idx="459">
                  <c:v>470.5</c:v>
                </c:pt>
                <c:pt idx="460">
                  <c:v>470</c:v>
                </c:pt>
                <c:pt idx="461">
                  <c:v>469.5</c:v>
                </c:pt>
                <c:pt idx="462">
                  <c:v>469</c:v>
                </c:pt>
                <c:pt idx="463">
                  <c:v>468.5</c:v>
                </c:pt>
                <c:pt idx="464">
                  <c:v>468</c:v>
                </c:pt>
                <c:pt idx="465">
                  <c:v>467.5</c:v>
                </c:pt>
                <c:pt idx="466">
                  <c:v>467</c:v>
                </c:pt>
                <c:pt idx="467">
                  <c:v>466.5</c:v>
                </c:pt>
                <c:pt idx="468">
                  <c:v>466</c:v>
                </c:pt>
                <c:pt idx="469">
                  <c:v>465.5</c:v>
                </c:pt>
                <c:pt idx="470">
                  <c:v>465</c:v>
                </c:pt>
                <c:pt idx="471">
                  <c:v>464.5</c:v>
                </c:pt>
                <c:pt idx="472">
                  <c:v>464</c:v>
                </c:pt>
                <c:pt idx="473">
                  <c:v>463.5</c:v>
                </c:pt>
                <c:pt idx="474">
                  <c:v>463</c:v>
                </c:pt>
                <c:pt idx="475">
                  <c:v>462.5</c:v>
                </c:pt>
                <c:pt idx="476">
                  <c:v>462</c:v>
                </c:pt>
                <c:pt idx="477">
                  <c:v>461.5</c:v>
                </c:pt>
                <c:pt idx="478">
                  <c:v>461</c:v>
                </c:pt>
                <c:pt idx="479">
                  <c:v>460.5</c:v>
                </c:pt>
                <c:pt idx="480">
                  <c:v>460</c:v>
                </c:pt>
                <c:pt idx="481">
                  <c:v>459.5</c:v>
                </c:pt>
                <c:pt idx="482">
                  <c:v>459</c:v>
                </c:pt>
                <c:pt idx="483">
                  <c:v>458.5</c:v>
                </c:pt>
                <c:pt idx="484">
                  <c:v>458</c:v>
                </c:pt>
                <c:pt idx="485">
                  <c:v>457.5</c:v>
                </c:pt>
                <c:pt idx="486">
                  <c:v>457</c:v>
                </c:pt>
                <c:pt idx="487">
                  <c:v>456.5</c:v>
                </c:pt>
                <c:pt idx="488">
                  <c:v>456</c:v>
                </c:pt>
                <c:pt idx="489">
                  <c:v>455.5</c:v>
                </c:pt>
                <c:pt idx="490">
                  <c:v>455</c:v>
                </c:pt>
                <c:pt idx="491">
                  <c:v>454.5</c:v>
                </c:pt>
                <c:pt idx="492">
                  <c:v>454</c:v>
                </c:pt>
                <c:pt idx="493">
                  <c:v>453.5</c:v>
                </c:pt>
                <c:pt idx="494">
                  <c:v>453</c:v>
                </c:pt>
                <c:pt idx="495">
                  <c:v>452.5</c:v>
                </c:pt>
                <c:pt idx="496">
                  <c:v>452</c:v>
                </c:pt>
                <c:pt idx="497">
                  <c:v>451.5</c:v>
                </c:pt>
                <c:pt idx="498">
                  <c:v>451</c:v>
                </c:pt>
                <c:pt idx="499">
                  <c:v>450.5</c:v>
                </c:pt>
                <c:pt idx="500">
                  <c:v>450</c:v>
                </c:pt>
                <c:pt idx="501">
                  <c:v>449.5</c:v>
                </c:pt>
                <c:pt idx="502">
                  <c:v>449</c:v>
                </c:pt>
                <c:pt idx="503">
                  <c:v>448.5</c:v>
                </c:pt>
                <c:pt idx="504">
                  <c:v>448</c:v>
                </c:pt>
                <c:pt idx="505">
                  <c:v>447.5</c:v>
                </c:pt>
                <c:pt idx="506">
                  <c:v>447</c:v>
                </c:pt>
                <c:pt idx="507">
                  <c:v>446.5</c:v>
                </c:pt>
                <c:pt idx="508">
                  <c:v>446</c:v>
                </c:pt>
                <c:pt idx="509">
                  <c:v>445.5</c:v>
                </c:pt>
                <c:pt idx="510">
                  <c:v>445</c:v>
                </c:pt>
                <c:pt idx="511">
                  <c:v>444.5</c:v>
                </c:pt>
                <c:pt idx="512">
                  <c:v>444</c:v>
                </c:pt>
                <c:pt idx="513">
                  <c:v>443.5</c:v>
                </c:pt>
                <c:pt idx="514">
                  <c:v>443</c:v>
                </c:pt>
                <c:pt idx="515">
                  <c:v>442.5</c:v>
                </c:pt>
                <c:pt idx="516">
                  <c:v>442</c:v>
                </c:pt>
                <c:pt idx="517">
                  <c:v>441.5</c:v>
                </c:pt>
                <c:pt idx="518">
                  <c:v>441</c:v>
                </c:pt>
                <c:pt idx="519">
                  <c:v>440.5</c:v>
                </c:pt>
                <c:pt idx="520">
                  <c:v>440</c:v>
                </c:pt>
                <c:pt idx="521">
                  <c:v>439.5</c:v>
                </c:pt>
                <c:pt idx="522">
                  <c:v>439</c:v>
                </c:pt>
                <c:pt idx="523">
                  <c:v>438.5</c:v>
                </c:pt>
                <c:pt idx="524">
                  <c:v>438</c:v>
                </c:pt>
                <c:pt idx="525">
                  <c:v>437.5</c:v>
                </c:pt>
                <c:pt idx="526">
                  <c:v>437</c:v>
                </c:pt>
                <c:pt idx="527">
                  <c:v>436.5</c:v>
                </c:pt>
                <c:pt idx="528">
                  <c:v>436</c:v>
                </c:pt>
                <c:pt idx="529">
                  <c:v>435.5</c:v>
                </c:pt>
                <c:pt idx="530">
                  <c:v>435</c:v>
                </c:pt>
                <c:pt idx="531">
                  <c:v>434.5</c:v>
                </c:pt>
                <c:pt idx="532">
                  <c:v>434</c:v>
                </c:pt>
                <c:pt idx="533">
                  <c:v>433.5</c:v>
                </c:pt>
                <c:pt idx="534">
                  <c:v>433</c:v>
                </c:pt>
                <c:pt idx="535">
                  <c:v>432.5</c:v>
                </c:pt>
                <c:pt idx="536">
                  <c:v>432</c:v>
                </c:pt>
                <c:pt idx="537">
                  <c:v>431.5</c:v>
                </c:pt>
                <c:pt idx="538">
                  <c:v>431</c:v>
                </c:pt>
                <c:pt idx="539">
                  <c:v>430.5</c:v>
                </c:pt>
                <c:pt idx="540">
                  <c:v>430</c:v>
                </c:pt>
                <c:pt idx="541">
                  <c:v>429.5</c:v>
                </c:pt>
                <c:pt idx="542">
                  <c:v>429</c:v>
                </c:pt>
                <c:pt idx="543">
                  <c:v>428.5</c:v>
                </c:pt>
                <c:pt idx="544">
                  <c:v>428</c:v>
                </c:pt>
                <c:pt idx="545">
                  <c:v>427.5</c:v>
                </c:pt>
                <c:pt idx="546">
                  <c:v>427</c:v>
                </c:pt>
                <c:pt idx="547">
                  <c:v>426.5</c:v>
                </c:pt>
                <c:pt idx="548">
                  <c:v>426</c:v>
                </c:pt>
                <c:pt idx="549">
                  <c:v>425.5</c:v>
                </c:pt>
                <c:pt idx="550">
                  <c:v>425</c:v>
                </c:pt>
                <c:pt idx="551">
                  <c:v>424.5</c:v>
                </c:pt>
                <c:pt idx="552">
                  <c:v>424</c:v>
                </c:pt>
                <c:pt idx="553">
                  <c:v>423.5</c:v>
                </c:pt>
                <c:pt idx="554">
                  <c:v>423</c:v>
                </c:pt>
                <c:pt idx="555">
                  <c:v>422.5</c:v>
                </c:pt>
                <c:pt idx="556">
                  <c:v>422</c:v>
                </c:pt>
                <c:pt idx="557">
                  <c:v>421.5</c:v>
                </c:pt>
                <c:pt idx="558">
                  <c:v>421</c:v>
                </c:pt>
                <c:pt idx="559">
                  <c:v>420.5</c:v>
                </c:pt>
                <c:pt idx="560">
                  <c:v>420</c:v>
                </c:pt>
                <c:pt idx="561">
                  <c:v>419.5</c:v>
                </c:pt>
                <c:pt idx="562">
                  <c:v>419</c:v>
                </c:pt>
                <c:pt idx="563">
                  <c:v>418.5</c:v>
                </c:pt>
                <c:pt idx="564">
                  <c:v>418</c:v>
                </c:pt>
                <c:pt idx="565">
                  <c:v>417.5</c:v>
                </c:pt>
                <c:pt idx="566">
                  <c:v>417</c:v>
                </c:pt>
                <c:pt idx="567">
                  <c:v>416.5</c:v>
                </c:pt>
                <c:pt idx="568">
                  <c:v>416</c:v>
                </c:pt>
                <c:pt idx="569">
                  <c:v>415.5</c:v>
                </c:pt>
                <c:pt idx="570">
                  <c:v>415</c:v>
                </c:pt>
                <c:pt idx="571">
                  <c:v>414.5</c:v>
                </c:pt>
                <c:pt idx="572">
                  <c:v>414</c:v>
                </c:pt>
                <c:pt idx="573">
                  <c:v>413.5</c:v>
                </c:pt>
                <c:pt idx="574">
                  <c:v>413</c:v>
                </c:pt>
                <c:pt idx="575">
                  <c:v>412.5</c:v>
                </c:pt>
                <c:pt idx="576">
                  <c:v>412</c:v>
                </c:pt>
                <c:pt idx="577">
                  <c:v>411.5</c:v>
                </c:pt>
                <c:pt idx="578">
                  <c:v>411</c:v>
                </c:pt>
                <c:pt idx="579">
                  <c:v>410.5</c:v>
                </c:pt>
                <c:pt idx="580">
                  <c:v>410</c:v>
                </c:pt>
                <c:pt idx="581">
                  <c:v>409.5</c:v>
                </c:pt>
                <c:pt idx="582">
                  <c:v>409</c:v>
                </c:pt>
                <c:pt idx="583">
                  <c:v>408.5</c:v>
                </c:pt>
                <c:pt idx="584">
                  <c:v>408</c:v>
                </c:pt>
                <c:pt idx="585">
                  <c:v>407.5</c:v>
                </c:pt>
                <c:pt idx="586">
                  <c:v>407</c:v>
                </c:pt>
                <c:pt idx="587">
                  <c:v>406.5</c:v>
                </c:pt>
                <c:pt idx="588">
                  <c:v>406</c:v>
                </c:pt>
                <c:pt idx="589">
                  <c:v>405.5</c:v>
                </c:pt>
                <c:pt idx="590">
                  <c:v>405</c:v>
                </c:pt>
                <c:pt idx="591">
                  <c:v>404.5</c:v>
                </c:pt>
                <c:pt idx="592">
                  <c:v>404</c:v>
                </c:pt>
                <c:pt idx="593">
                  <c:v>403.5</c:v>
                </c:pt>
                <c:pt idx="594">
                  <c:v>403</c:v>
                </c:pt>
                <c:pt idx="595">
                  <c:v>402.5</c:v>
                </c:pt>
                <c:pt idx="596">
                  <c:v>402</c:v>
                </c:pt>
                <c:pt idx="597">
                  <c:v>401.5</c:v>
                </c:pt>
                <c:pt idx="598">
                  <c:v>401</c:v>
                </c:pt>
                <c:pt idx="599">
                  <c:v>400.5</c:v>
                </c:pt>
                <c:pt idx="600">
                  <c:v>400</c:v>
                </c:pt>
                <c:pt idx="601">
                  <c:v>399.5</c:v>
                </c:pt>
                <c:pt idx="602">
                  <c:v>399</c:v>
                </c:pt>
                <c:pt idx="603">
                  <c:v>398.5</c:v>
                </c:pt>
                <c:pt idx="604">
                  <c:v>398</c:v>
                </c:pt>
                <c:pt idx="605">
                  <c:v>397.5</c:v>
                </c:pt>
                <c:pt idx="606">
                  <c:v>397</c:v>
                </c:pt>
                <c:pt idx="607">
                  <c:v>396.5</c:v>
                </c:pt>
                <c:pt idx="608">
                  <c:v>396</c:v>
                </c:pt>
                <c:pt idx="609">
                  <c:v>395.5</c:v>
                </c:pt>
                <c:pt idx="610">
                  <c:v>395</c:v>
                </c:pt>
                <c:pt idx="611">
                  <c:v>394.5</c:v>
                </c:pt>
                <c:pt idx="612">
                  <c:v>394</c:v>
                </c:pt>
                <c:pt idx="613">
                  <c:v>393.5</c:v>
                </c:pt>
                <c:pt idx="614">
                  <c:v>393</c:v>
                </c:pt>
                <c:pt idx="615">
                  <c:v>392.5</c:v>
                </c:pt>
                <c:pt idx="616">
                  <c:v>392</c:v>
                </c:pt>
                <c:pt idx="617">
                  <c:v>391.5</c:v>
                </c:pt>
                <c:pt idx="618">
                  <c:v>391</c:v>
                </c:pt>
                <c:pt idx="619">
                  <c:v>390.5</c:v>
                </c:pt>
                <c:pt idx="620">
                  <c:v>390</c:v>
                </c:pt>
                <c:pt idx="621">
                  <c:v>389.5</c:v>
                </c:pt>
                <c:pt idx="622">
                  <c:v>389</c:v>
                </c:pt>
                <c:pt idx="623">
                  <c:v>388.5</c:v>
                </c:pt>
                <c:pt idx="624">
                  <c:v>388</c:v>
                </c:pt>
                <c:pt idx="625">
                  <c:v>387.5</c:v>
                </c:pt>
                <c:pt idx="626">
                  <c:v>387</c:v>
                </c:pt>
                <c:pt idx="627">
                  <c:v>386.5</c:v>
                </c:pt>
                <c:pt idx="628">
                  <c:v>386</c:v>
                </c:pt>
                <c:pt idx="629">
                  <c:v>385.5</c:v>
                </c:pt>
                <c:pt idx="630">
                  <c:v>385</c:v>
                </c:pt>
                <c:pt idx="631">
                  <c:v>384.5</c:v>
                </c:pt>
                <c:pt idx="632">
                  <c:v>384</c:v>
                </c:pt>
                <c:pt idx="633">
                  <c:v>383.5</c:v>
                </c:pt>
                <c:pt idx="634">
                  <c:v>383</c:v>
                </c:pt>
                <c:pt idx="635">
                  <c:v>382.5</c:v>
                </c:pt>
                <c:pt idx="636">
                  <c:v>382</c:v>
                </c:pt>
                <c:pt idx="637">
                  <c:v>381.5</c:v>
                </c:pt>
                <c:pt idx="638">
                  <c:v>381</c:v>
                </c:pt>
                <c:pt idx="639">
                  <c:v>380.5</c:v>
                </c:pt>
                <c:pt idx="640">
                  <c:v>380</c:v>
                </c:pt>
                <c:pt idx="641">
                  <c:v>379.5</c:v>
                </c:pt>
                <c:pt idx="642">
                  <c:v>379</c:v>
                </c:pt>
                <c:pt idx="643">
                  <c:v>378.5</c:v>
                </c:pt>
                <c:pt idx="644">
                  <c:v>378</c:v>
                </c:pt>
                <c:pt idx="645">
                  <c:v>377.5</c:v>
                </c:pt>
                <c:pt idx="646">
                  <c:v>377</c:v>
                </c:pt>
                <c:pt idx="647">
                  <c:v>376.5</c:v>
                </c:pt>
                <c:pt idx="648">
                  <c:v>376</c:v>
                </c:pt>
                <c:pt idx="649">
                  <c:v>375.5</c:v>
                </c:pt>
                <c:pt idx="650">
                  <c:v>375</c:v>
                </c:pt>
                <c:pt idx="651">
                  <c:v>374.5</c:v>
                </c:pt>
                <c:pt idx="652">
                  <c:v>374</c:v>
                </c:pt>
                <c:pt idx="653">
                  <c:v>373.5</c:v>
                </c:pt>
                <c:pt idx="654">
                  <c:v>373</c:v>
                </c:pt>
                <c:pt idx="655">
                  <c:v>372.5</c:v>
                </c:pt>
                <c:pt idx="656">
                  <c:v>372</c:v>
                </c:pt>
                <c:pt idx="657">
                  <c:v>371.5</c:v>
                </c:pt>
                <c:pt idx="658">
                  <c:v>371</c:v>
                </c:pt>
                <c:pt idx="659">
                  <c:v>370.5</c:v>
                </c:pt>
                <c:pt idx="660">
                  <c:v>370</c:v>
                </c:pt>
                <c:pt idx="661">
                  <c:v>369.5</c:v>
                </c:pt>
                <c:pt idx="662">
                  <c:v>369</c:v>
                </c:pt>
                <c:pt idx="663">
                  <c:v>368.5</c:v>
                </c:pt>
                <c:pt idx="664">
                  <c:v>368</c:v>
                </c:pt>
                <c:pt idx="665">
                  <c:v>367.5</c:v>
                </c:pt>
                <c:pt idx="666">
                  <c:v>367</c:v>
                </c:pt>
                <c:pt idx="667">
                  <c:v>366.5</c:v>
                </c:pt>
                <c:pt idx="668">
                  <c:v>366</c:v>
                </c:pt>
                <c:pt idx="669">
                  <c:v>365.5</c:v>
                </c:pt>
                <c:pt idx="670">
                  <c:v>365</c:v>
                </c:pt>
                <c:pt idx="671">
                  <c:v>364.5</c:v>
                </c:pt>
                <c:pt idx="672">
                  <c:v>364</c:v>
                </c:pt>
                <c:pt idx="673">
                  <c:v>363.5</c:v>
                </c:pt>
                <c:pt idx="674">
                  <c:v>363</c:v>
                </c:pt>
                <c:pt idx="675">
                  <c:v>362.5</c:v>
                </c:pt>
                <c:pt idx="676">
                  <c:v>362</c:v>
                </c:pt>
                <c:pt idx="677">
                  <c:v>361.5</c:v>
                </c:pt>
                <c:pt idx="678">
                  <c:v>361</c:v>
                </c:pt>
                <c:pt idx="679">
                  <c:v>360.5</c:v>
                </c:pt>
                <c:pt idx="680">
                  <c:v>360</c:v>
                </c:pt>
                <c:pt idx="681">
                  <c:v>359.5</c:v>
                </c:pt>
                <c:pt idx="682">
                  <c:v>359</c:v>
                </c:pt>
                <c:pt idx="683">
                  <c:v>358.5</c:v>
                </c:pt>
                <c:pt idx="684">
                  <c:v>358</c:v>
                </c:pt>
                <c:pt idx="685">
                  <c:v>357.5</c:v>
                </c:pt>
                <c:pt idx="686">
                  <c:v>357</c:v>
                </c:pt>
                <c:pt idx="687">
                  <c:v>356.5</c:v>
                </c:pt>
                <c:pt idx="688">
                  <c:v>356</c:v>
                </c:pt>
                <c:pt idx="689">
                  <c:v>355.5</c:v>
                </c:pt>
                <c:pt idx="690">
                  <c:v>355</c:v>
                </c:pt>
                <c:pt idx="691">
                  <c:v>354.5</c:v>
                </c:pt>
                <c:pt idx="692">
                  <c:v>354</c:v>
                </c:pt>
                <c:pt idx="693">
                  <c:v>353.5</c:v>
                </c:pt>
                <c:pt idx="694">
                  <c:v>353</c:v>
                </c:pt>
                <c:pt idx="695">
                  <c:v>352.5</c:v>
                </c:pt>
                <c:pt idx="696">
                  <c:v>352</c:v>
                </c:pt>
                <c:pt idx="697">
                  <c:v>351.5</c:v>
                </c:pt>
                <c:pt idx="698">
                  <c:v>351</c:v>
                </c:pt>
                <c:pt idx="699">
                  <c:v>350.5</c:v>
                </c:pt>
                <c:pt idx="700">
                  <c:v>350</c:v>
                </c:pt>
                <c:pt idx="701">
                  <c:v>349.5</c:v>
                </c:pt>
                <c:pt idx="702">
                  <c:v>349</c:v>
                </c:pt>
                <c:pt idx="703">
                  <c:v>348.5</c:v>
                </c:pt>
                <c:pt idx="704">
                  <c:v>348</c:v>
                </c:pt>
                <c:pt idx="705">
                  <c:v>347.5</c:v>
                </c:pt>
                <c:pt idx="706">
                  <c:v>347</c:v>
                </c:pt>
                <c:pt idx="707">
                  <c:v>346.5</c:v>
                </c:pt>
                <c:pt idx="708">
                  <c:v>346</c:v>
                </c:pt>
                <c:pt idx="709">
                  <c:v>345.5</c:v>
                </c:pt>
                <c:pt idx="710">
                  <c:v>345</c:v>
                </c:pt>
                <c:pt idx="711">
                  <c:v>344.5</c:v>
                </c:pt>
                <c:pt idx="712">
                  <c:v>344</c:v>
                </c:pt>
                <c:pt idx="713">
                  <c:v>343.5</c:v>
                </c:pt>
                <c:pt idx="714">
                  <c:v>343</c:v>
                </c:pt>
                <c:pt idx="715">
                  <c:v>342.5</c:v>
                </c:pt>
                <c:pt idx="716">
                  <c:v>342</c:v>
                </c:pt>
                <c:pt idx="717">
                  <c:v>341.5</c:v>
                </c:pt>
                <c:pt idx="718">
                  <c:v>341</c:v>
                </c:pt>
                <c:pt idx="719">
                  <c:v>340.5</c:v>
                </c:pt>
                <c:pt idx="720">
                  <c:v>340</c:v>
                </c:pt>
                <c:pt idx="721">
                  <c:v>339.5</c:v>
                </c:pt>
                <c:pt idx="722">
                  <c:v>339</c:v>
                </c:pt>
                <c:pt idx="723">
                  <c:v>338.5</c:v>
                </c:pt>
                <c:pt idx="724">
                  <c:v>338</c:v>
                </c:pt>
                <c:pt idx="725">
                  <c:v>337.5</c:v>
                </c:pt>
                <c:pt idx="726">
                  <c:v>337</c:v>
                </c:pt>
                <c:pt idx="727">
                  <c:v>336.5</c:v>
                </c:pt>
                <c:pt idx="728">
                  <c:v>336</c:v>
                </c:pt>
                <c:pt idx="729">
                  <c:v>335.5</c:v>
                </c:pt>
                <c:pt idx="730">
                  <c:v>335</c:v>
                </c:pt>
                <c:pt idx="731">
                  <c:v>334.5</c:v>
                </c:pt>
                <c:pt idx="732">
                  <c:v>334</c:v>
                </c:pt>
                <c:pt idx="733">
                  <c:v>333.5</c:v>
                </c:pt>
                <c:pt idx="734">
                  <c:v>333</c:v>
                </c:pt>
                <c:pt idx="735">
                  <c:v>332.5</c:v>
                </c:pt>
                <c:pt idx="736">
                  <c:v>332</c:v>
                </c:pt>
                <c:pt idx="737">
                  <c:v>331.5</c:v>
                </c:pt>
                <c:pt idx="738">
                  <c:v>331</c:v>
                </c:pt>
                <c:pt idx="739">
                  <c:v>330.5</c:v>
                </c:pt>
                <c:pt idx="740">
                  <c:v>330</c:v>
                </c:pt>
                <c:pt idx="741">
                  <c:v>329.5</c:v>
                </c:pt>
                <c:pt idx="742">
                  <c:v>329</c:v>
                </c:pt>
                <c:pt idx="743">
                  <c:v>328.5</c:v>
                </c:pt>
                <c:pt idx="744">
                  <c:v>328</c:v>
                </c:pt>
                <c:pt idx="745">
                  <c:v>327.5</c:v>
                </c:pt>
                <c:pt idx="746">
                  <c:v>327</c:v>
                </c:pt>
                <c:pt idx="747">
                  <c:v>326.5</c:v>
                </c:pt>
                <c:pt idx="748">
                  <c:v>326</c:v>
                </c:pt>
                <c:pt idx="749">
                  <c:v>325.5</c:v>
                </c:pt>
                <c:pt idx="750">
                  <c:v>325</c:v>
                </c:pt>
                <c:pt idx="751">
                  <c:v>324.5</c:v>
                </c:pt>
                <c:pt idx="752">
                  <c:v>324</c:v>
                </c:pt>
                <c:pt idx="753">
                  <c:v>323.5</c:v>
                </c:pt>
                <c:pt idx="754">
                  <c:v>323</c:v>
                </c:pt>
                <c:pt idx="755">
                  <c:v>322.5</c:v>
                </c:pt>
                <c:pt idx="756">
                  <c:v>322</c:v>
                </c:pt>
                <c:pt idx="757">
                  <c:v>321.5</c:v>
                </c:pt>
                <c:pt idx="758">
                  <c:v>321</c:v>
                </c:pt>
                <c:pt idx="759">
                  <c:v>320.5</c:v>
                </c:pt>
                <c:pt idx="760">
                  <c:v>320</c:v>
                </c:pt>
                <c:pt idx="761">
                  <c:v>319.5</c:v>
                </c:pt>
                <c:pt idx="762">
                  <c:v>319</c:v>
                </c:pt>
                <c:pt idx="763">
                  <c:v>318.5</c:v>
                </c:pt>
                <c:pt idx="764">
                  <c:v>318</c:v>
                </c:pt>
                <c:pt idx="765">
                  <c:v>317.5</c:v>
                </c:pt>
                <c:pt idx="766">
                  <c:v>317</c:v>
                </c:pt>
                <c:pt idx="767">
                  <c:v>316.5</c:v>
                </c:pt>
                <c:pt idx="768">
                  <c:v>316</c:v>
                </c:pt>
                <c:pt idx="769">
                  <c:v>315.5</c:v>
                </c:pt>
                <c:pt idx="770">
                  <c:v>315</c:v>
                </c:pt>
                <c:pt idx="771">
                  <c:v>314.5</c:v>
                </c:pt>
                <c:pt idx="772">
                  <c:v>314</c:v>
                </c:pt>
                <c:pt idx="773">
                  <c:v>313.5</c:v>
                </c:pt>
                <c:pt idx="774">
                  <c:v>313</c:v>
                </c:pt>
                <c:pt idx="775">
                  <c:v>312.5</c:v>
                </c:pt>
                <c:pt idx="776">
                  <c:v>312</c:v>
                </c:pt>
                <c:pt idx="777">
                  <c:v>311.5</c:v>
                </c:pt>
                <c:pt idx="778">
                  <c:v>311</c:v>
                </c:pt>
                <c:pt idx="779">
                  <c:v>310.5</c:v>
                </c:pt>
                <c:pt idx="780">
                  <c:v>310</c:v>
                </c:pt>
                <c:pt idx="781">
                  <c:v>309.5</c:v>
                </c:pt>
                <c:pt idx="782">
                  <c:v>309</c:v>
                </c:pt>
                <c:pt idx="783">
                  <c:v>308.5</c:v>
                </c:pt>
                <c:pt idx="784">
                  <c:v>308</c:v>
                </c:pt>
                <c:pt idx="785">
                  <c:v>307.5</c:v>
                </c:pt>
                <c:pt idx="786">
                  <c:v>307</c:v>
                </c:pt>
                <c:pt idx="787">
                  <c:v>306.5</c:v>
                </c:pt>
                <c:pt idx="788">
                  <c:v>306</c:v>
                </c:pt>
                <c:pt idx="789">
                  <c:v>305.5</c:v>
                </c:pt>
                <c:pt idx="790">
                  <c:v>305</c:v>
                </c:pt>
                <c:pt idx="791">
                  <c:v>304.5</c:v>
                </c:pt>
                <c:pt idx="792">
                  <c:v>304</c:v>
                </c:pt>
                <c:pt idx="793">
                  <c:v>303.5</c:v>
                </c:pt>
                <c:pt idx="794">
                  <c:v>303</c:v>
                </c:pt>
                <c:pt idx="795">
                  <c:v>302.5</c:v>
                </c:pt>
                <c:pt idx="796">
                  <c:v>302</c:v>
                </c:pt>
                <c:pt idx="797">
                  <c:v>301.5</c:v>
                </c:pt>
                <c:pt idx="798">
                  <c:v>301</c:v>
                </c:pt>
                <c:pt idx="799">
                  <c:v>300.5</c:v>
                </c:pt>
                <c:pt idx="800">
                  <c:v>300</c:v>
                </c:pt>
                <c:pt idx="801">
                  <c:v>299.5</c:v>
                </c:pt>
                <c:pt idx="802">
                  <c:v>299</c:v>
                </c:pt>
                <c:pt idx="803">
                  <c:v>298.5</c:v>
                </c:pt>
                <c:pt idx="804">
                  <c:v>298</c:v>
                </c:pt>
                <c:pt idx="805">
                  <c:v>297.5</c:v>
                </c:pt>
                <c:pt idx="806">
                  <c:v>297</c:v>
                </c:pt>
                <c:pt idx="807">
                  <c:v>296.5</c:v>
                </c:pt>
                <c:pt idx="808">
                  <c:v>296</c:v>
                </c:pt>
                <c:pt idx="809">
                  <c:v>295.5</c:v>
                </c:pt>
                <c:pt idx="810">
                  <c:v>295</c:v>
                </c:pt>
                <c:pt idx="811">
                  <c:v>294.5</c:v>
                </c:pt>
                <c:pt idx="812">
                  <c:v>294</c:v>
                </c:pt>
                <c:pt idx="813">
                  <c:v>293.5</c:v>
                </c:pt>
                <c:pt idx="814">
                  <c:v>293</c:v>
                </c:pt>
                <c:pt idx="815">
                  <c:v>292.5</c:v>
                </c:pt>
                <c:pt idx="816">
                  <c:v>292</c:v>
                </c:pt>
                <c:pt idx="817">
                  <c:v>291.5</c:v>
                </c:pt>
                <c:pt idx="818">
                  <c:v>291</c:v>
                </c:pt>
                <c:pt idx="819">
                  <c:v>290.5</c:v>
                </c:pt>
                <c:pt idx="820">
                  <c:v>290</c:v>
                </c:pt>
                <c:pt idx="821">
                  <c:v>289.5</c:v>
                </c:pt>
                <c:pt idx="822">
                  <c:v>289</c:v>
                </c:pt>
                <c:pt idx="823">
                  <c:v>288.5</c:v>
                </c:pt>
                <c:pt idx="824">
                  <c:v>288</c:v>
                </c:pt>
                <c:pt idx="825">
                  <c:v>287.5</c:v>
                </c:pt>
                <c:pt idx="826">
                  <c:v>287</c:v>
                </c:pt>
                <c:pt idx="827">
                  <c:v>286.5</c:v>
                </c:pt>
                <c:pt idx="828">
                  <c:v>286</c:v>
                </c:pt>
                <c:pt idx="829">
                  <c:v>285.5</c:v>
                </c:pt>
                <c:pt idx="830">
                  <c:v>285</c:v>
                </c:pt>
                <c:pt idx="831">
                  <c:v>284.5</c:v>
                </c:pt>
                <c:pt idx="832">
                  <c:v>284</c:v>
                </c:pt>
                <c:pt idx="833">
                  <c:v>283.5</c:v>
                </c:pt>
                <c:pt idx="834">
                  <c:v>283</c:v>
                </c:pt>
                <c:pt idx="835">
                  <c:v>282.5</c:v>
                </c:pt>
                <c:pt idx="836">
                  <c:v>282</c:v>
                </c:pt>
                <c:pt idx="837">
                  <c:v>281.5</c:v>
                </c:pt>
                <c:pt idx="838">
                  <c:v>281</c:v>
                </c:pt>
                <c:pt idx="839">
                  <c:v>280.5</c:v>
                </c:pt>
                <c:pt idx="840">
                  <c:v>280</c:v>
                </c:pt>
                <c:pt idx="841">
                  <c:v>279.5</c:v>
                </c:pt>
                <c:pt idx="842">
                  <c:v>279</c:v>
                </c:pt>
                <c:pt idx="843">
                  <c:v>278.5</c:v>
                </c:pt>
                <c:pt idx="844">
                  <c:v>278</c:v>
                </c:pt>
                <c:pt idx="845">
                  <c:v>277.5</c:v>
                </c:pt>
                <c:pt idx="846">
                  <c:v>277</c:v>
                </c:pt>
                <c:pt idx="847">
                  <c:v>276.5</c:v>
                </c:pt>
                <c:pt idx="848">
                  <c:v>276</c:v>
                </c:pt>
                <c:pt idx="849">
                  <c:v>275.5</c:v>
                </c:pt>
                <c:pt idx="850">
                  <c:v>275</c:v>
                </c:pt>
                <c:pt idx="851">
                  <c:v>274.5</c:v>
                </c:pt>
                <c:pt idx="852">
                  <c:v>274</c:v>
                </c:pt>
                <c:pt idx="853">
                  <c:v>273.5</c:v>
                </c:pt>
                <c:pt idx="854">
                  <c:v>273</c:v>
                </c:pt>
                <c:pt idx="855">
                  <c:v>272.5</c:v>
                </c:pt>
                <c:pt idx="856">
                  <c:v>272</c:v>
                </c:pt>
                <c:pt idx="857">
                  <c:v>271.5</c:v>
                </c:pt>
                <c:pt idx="858">
                  <c:v>271</c:v>
                </c:pt>
                <c:pt idx="859">
                  <c:v>270.5</c:v>
                </c:pt>
                <c:pt idx="860">
                  <c:v>270</c:v>
                </c:pt>
                <c:pt idx="861">
                  <c:v>269.5</c:v>
                </c:pt>
                <c:pt idx="862">
                  <c:v>269</c:v>
                </c:pt>
                <c:pt idx="863">
                  <c:v>268.5</c:v>
                </c:pt>
                <c:pt idx="864">
                  <c:v>268</c:v>
                </c:pt>
                <c:pt idx="865">
                  <c:v>267.5</c:v>
                </c:pt>
                <c:pt idx="866">
                  <c:v>267</c:v>
                </c:pt>
                <c:pt idx="867">
                  <c:v>266.5</c:v>
                </c:pt>
                <c:pt idx="868">
                  <c:v>266</c:v>
                </c:pt>
                <c:pt idx="869">
                  <c:v>265.5</c:v>
                </c:pt>
                <c:pt idx="870">
                  <c:v>265</c:v>
                </c:pt>
                <c:pt idx="871">
                  <c:v>264.5</c:v>
                </c:pt>
                <c:pt idx="872">
                  <c:v>264</c:v>
                </c:pt>
                <c:pt idx="873">
                  <c:v>263.5</c:v>
                </c:pt>
                <c:pt idx="874">
                  <c:v>263</c:v>
                </c:pt>
                <c:pt idx="875">
                  <c:v>262.5</c:v>
                </c:pt>
                <c:pt idx="876">
                  <c:v>262</c:v>
                </c:pt>
                <c:pt idx="877">
                  <c:v>261.5</c:v>
                </c:pt>
                <c:pt idx="878">
                  <c:v>261</c:v>
                </c:pt>
                <c:pt idx="879">
                  <c:v>260.5</c:v>
                </c:pt>
                <c:pt idx="880">
                  <c:v>260</c:v>
                </c:pt>
              </c:numCache>
            </c:numRef>
          </c:xVal>
          <c:yVal>
            <c:numRef>
              <c:f>'Spectrum negativ'!$T$27:$T$907</c:f>
              <c:numCache>
                <c:formatCode>0.000</c:formatCode>
                <c:ptCount val="881"/>
                <c:pt idx="0">
                  <c:v>0.18758914666666668</c:v>
                </c:pt>
                <c:pt idx="1">
                  <c:v>0.18772521666666667</c:v>
                </c:pt>
                <c:pt idx="2">
                  <c:v>0.18783217999999999</c:v>
                </c:pt>
                <c:pt idx="3">
                  <c:v>0.18817129333333332</c:v>
                </c:pt>
                <c:pt idx="4">
                  <c:v>0.18851324333333333</c:v>
                </c:pt>
                <c:pt idx="5">
                  <c:v>0.18885353999999996</c:v>
                </c:pt>
                <c:pt idx="6">
                  <c:v>0.18924805666666666</c:v>
                </c:pt>
                <c:pt idx="7">
                  <c:v>0.1893713766666667</c:v>
                </c:pt>
                <c:pt idx="8">
                  <c:v>0.18954088666666666</c:v>
                </c:pt>
                <c:pt idx="9">
                  <c:v>0.18974495333333335</c:v>
                </c:pt>
                <c:pt idx="10">
                  <c:v>0.18981175666666666</c:v>
                </c:pt>
                <c:pt idx="11">
                  <c:v>0.19014847666666665</c:v>
                </c:pt>
                <c:pt idx="12">
                  <c:v>0.19058655333333335</c:v>
                </c:pt>
                <c:pt idx="13">
                  <c:v>0.19078518</c:v>
                </c:pt>
                <c:pt idx="14">
                  <c:v>0.19089547666666665</c:v>
                </c:pt>
                <c:pt idx="15">
                  <c:v>0.19104584333333333</c:v>
                </c:pt>
                <c:pt idx="16">
                  <c:v>0.19128970000000001</c:v>
                </c:pt>
                <c:pt idx="17">
                  <c:v>0.19169708333333332</c:v>
                </c:pt>
                <c:pt idx="18">
                  <c:v>0.19204006333333332</c:v>
                </c:pt>
                <c:pt idx="19">
                  <c:v>0.19234697000000001</c:v>
                </c:pt>
                <c:pt idx="20">
                  <c:v>0.19273532333333335</c:v>
                </c:pt>
                <c:pt idx="21">
                  <c:v>0.19302355666666665</c:v>
                </c:pt>
                <c:pt idx="22">
                  <c:v>0.19358372000000001</c:v>
                </c:pt>
                <c:pt idx="23">
                  <c:v>0.19430621000000003</c:v>
                </c:pt>
                <c:pt idx="24">
                  <c:v>0.19479731999999997</c:v>
                </c:pt>
                <c:pt idx="25">
                  <c:v>0.19527607</c:v>
                </c:pt>
                <c:pt idx="26">
                  <c:v>0.19586947666666668</c:v>
                </c:pt>
                <c:pt idx="27">
                  <c:v>0.19657133000000002</c:v>
                </c:pt>
                <c:pt idx="28">
                  <c:v>0.19736752333333332</c:v>
                </c:pt>
                <c:pt idx="29">
                  <c:v>0.19825407666666667</c:v>
                </c:pt>
                <c:pt idx="30">
                  <c:v>0.19902794999999998</c:v>
                </c:pt>
                <c:pt idx="31">
                  <c:v>0.19971447333333334</c:v>
                </c:pt>
                <c:pt idx="32">
                  <c:v>0.20033893</c:v>
                </c:pt>
                <c:pt idx="33">
                  <c:v>0.2011285266666667</c:v>
                </c:pt>
                <c:pt idx="34">
                  <c:v>0.20218090333333333</c:v>
                </c:pt>
                <c:pt idx="35">
                  <c:v>0.20295174666666665</c:v>
                </c:pt>
                <c:pt idx="36">
                  <c:v>0.20364157666666666</c:v>
                </c:pt>
                <c:pt idx="37">
                  <c:v>0.20450142666666662</c:v>
                </c:pt>
                <c:pt idx="38">
                  <c:v>0.20532405999999997</c:v>
                </c:pt>
                <c:pt idx="39">
                  <c:v>0.20627108999999999</c:v>
                </c:pt>
                <c:pt idx="40">
                  <c:v>0.20697740666666667</c:v>
                </c:pt>
                <c:pt idx="41">
                  <c:v>0.20759888666666668</c:v>
                </c:pt>
                <c:pt idx="42">
                  <c:v>0.20838925666666669</c:v>
                </c:pt>
                <c:pt idx="43">
                  <c:v>0.20889112999999998</c:v>
                </c:pt>
                <c:pt idx="44">
                  <c:v>0.20927573099999999</c:v>
                </c:pt>
                <c:pt idx="45">
                  <c:v>0.20964460033333335</c:v>
                </c:pt>
                <c:pt idx="46">
                  <c:v>0.21026486366666666</c:v>
                </c:pt>
                <c:pt idx="47">
                  <c:v>0.21081393633333331</c:v>
                </c:pt>
                <c:pt idx="48">
                  <c:v>0.21109169566666663</c:v>
                </c:pt>
                <c:pt idx="49">
                  <c:v>0.21134895333333331</c:v>
                </c:pt>
                <c:pt idx="50">
                  <c:v>0.21143249333333333</c:v>
                </c:pt>
                <c:pt idx="51">
                  <c:v>0.21150185000000002</c:v>
                </c:pt>
                <c:pt idx="52">
                  <c:v>0.21157963999999999</c:v>
                </c:pt>
                <c:pt idx="53">
                  <c:v>0.21164863</c:v>
                </c:pt>
                <c:pt idx="54">
                  <c:v>0.21159650999999999</c:v>
                </c:pt>
                <c:pt idx="55">
                  <c:v>0.21155389666666669</c:v>
                </c:pt>
                <c:pt idx="56">
                  <c:v>0.21169078333333333</c:v>
                </c:pt>
                <c:pt idx="57">
                  <c:v>0.21161141</c:v>
                </c:pt>
                <c:pt idx="58">
                  <c:v>0.21139341</c:v>
                </c:pt>
                <c:pt idx="59">
                  <c:v>0.21109297333333335</c:v>
                </c:pt>
                <c:pt idx="60">
                  <c:v>0.21053210333333333</c:v>
                </c:pt>
                <c:pt idx="61">
                  <c:v>0.20998416999999997</c:v>
                </c:pt>
                <c:pt idx="62">
                  <c:v>0.20941169333333332</c:v>
                </c:pt>
                <c:pt idx="63">
                  <c:v>0.20878814666666667</c:v>
                </c:pt>
                <c:pt idx="64">
                  <c:v>0.20817313000000001</c:v>
                </c:pt>
                <c:pt idx="65">
                  <c:v>0.20753647666666664</c:v>
                </c:pt>
                <c:pt idx="66">
                  <c:v>0.20680123333333331</c:v>
                </c:pt>
                <c:pt idx="67">
                  <c:v>0.2060633</c:v>
                </c:pt>
                <c:pt idx="68">
                  <c:v>0.20526223333333335</c:v>
                </c:pt>
                <c:pt idx="69">
                  <c:v>0.20439833333333332</c:v>
                </c:pt>
                <c:pt idx="70">
                  <c:v>0.20341433333333336</c:v>
                </c:pt>
                <c:pt idx="71">
                  <c:v>0.20243703333333338</c:v>
                </c:pt>
                <c:pt idx="72">
                  <c:v>0.2016261</c:v>
                </c:pt>
                <c:pt idx="73">
                  <c:v>0.2006323333333333</c:v>
                </c:pt>
                <c:pt idx="74">
                  <c:v>0.19947353333333337</c:v>
                </c:pt>
                <c:pt idx="75">
                  <c:v>0.19835966666666668</c:v>
                </c:pt>
                <c:pt idx="76">
                  <c:v>0.19728513333333336</c:v>
                </c:pt>
                <c:pt idx="77">
                  <c:v>0.19617436666666666</c:v>
                </c:pt>
                <c:pt idx="78">
                  <c:v>0.19519513333333335</c:v>
                </c:pt>
                <c:pt idx="79">
                  <c:v>0.19429640000000001</c:v>
                </c:pt>
                <c:pt idx="80">
                  <c:v>0.19310153333333335</c:v>
                </c:pt>
                <c:pt idx="81">
                  <c:v>0.19181923333333334</c:v>
                </c:pt>
                <c:pt idx="82">
                  <c:v>0.19074543333333335</c:v>
                </c:pt>
                <c:pt idx="83">
                  <c:v>0.18961819999999996</c:v>
                </c:pt>
                <c:pt idx="84">
                  <c:v>0.18842419999999999</c:v>
                </c:pt>
                <c:pt idx="85">
                  <c:v>0.18736113333333337</c:v>
                </c:pt>
                <c:pt idx="86">
                  <c:v>0.18606820000000002</c:v>
                </c:pt>
                <c:pt idx="87">
                  <c:v>0.18491850000000001</c:v>
                </c:pt>
                <c:pt idx="88">
                  <c:v>0.18407359999999998</c:v>
                </c:pt>
                <c:pt idx="89">
                  <c:v>0.18306073333333334</c:v>
                </c:pt>
                <c:pt idx="90">
                  <c:v>0.18212056666666665</c:v>
                </c:pt>
                <c:pt idx="91">
                  <c:v>0.18123096666666663</c:v>
                </c:pt>
                <c:pt idx="92">
                  <c:v>0.18007920000000002</c:v>
                </c:pt>
                <c:pt idx="93">
                  <c:v>0.17885173333333335</c:v>
                </c:pt>
                <c:pt idx="94">
                  <c:v>0.17786973333333334</c:v>
                </c:pt>
                <c:pt idx="95">
                  <c:v>0.17698330000000001</c:v>
                </c:pt>
                <c:pt idx="96">
                  <c:v>0.17609079999999999</c:v>
                </c:pt>
                <c:pt idx="97">
                  <c:v>0.17522876666666665</c:v>
                </c:pt>
                <c:pt idx="98">
                  <c:v>0.17447976666666667</c:v>
                </c:pt>
                <c:pt idx="99">
                  <c:v>0.17350443333333335</c:v>
                </c:pt>
                <c:pt idx="100">
                  <c:v>0.17248759999999999</c:v>
                </c:pt>
                <c:pt idx="101">
                  <c:v>0.17179246666666667</c:v>
                </c:pt>
                <c:pt idx="102">
                  <c:v>0.17118659999999999</c:v>
                </c:pt>
                <c:pt idx="103">
                  <c:v>0.17053366666666669</c:v>
                </c:pt>
                <c:pt idx="104">
                  <c:v>0.16993080000000002</c:v>
                </c:pt>
                <c:pt idx="105">
                  <c:v>0.16933003333333335</c:v>
                </c:pt>
                <c:pt idx="106">
                  <c:v>0.16869906666666667</c:v>
                </c:pt>
                <c:pt idx="107">
                  <c:v>0.16817560000000001</c:v>
                </c:pt>
                <c:pt idx="108">
                  <c:v>0.16764030000000002</c:v>
                </c:pt>
                <c:pt idx="109">
                  <c:v>0.16702910000000001</c:v>
                </c:pt>
                <c:pt idx="110">
                  <c:v>0.16648396666666665</c:v>
                </c:pt>
                <c:pt idx="111">
                  <c:v>0.16603889999999999</c:v>
                </c:pt>
                <c:pt idx="112">
                  <c:v>0.16568616666666666</c:v>
                </c:pt>
                <c:pt idx="113">
                  <c:v>0.16542610000000002</c:v>
                </c:pt>
                <c:pt idx="114">
                  <c:v>0.16496726666666667</c:v>
                </c:pt>
                <c:pt idx="115">
                  <c:v>0.16456153333333332</c:v>
                </c:pt>
                <c:pt idx="116">
                  <c:v>0.16444333333333336</c:v>
                </c:pt>
                <c:pt idx="117">
                  <c:v>0.16415596666666668</c:v>
                </c:pt>
                <c:pt idx="118">
                  <c:v>0.16379730000000001</c:v>
                </c:pt>
                <c:pt idx="119">
                  <c:v>0.1635687333333333</c:v>
                </c:pt>
                <c:pt idx="120">
                  <c:v>0.16343429999999998</c:v>
                </c:pt>
                <c:pt idx="121">
                  <c:v>0.16325606666666667</c:v>
                </c:pt>
                <c:pt idx="122">
                  <c:v>0.16304590000000002</c:v>
                </c:pt>
                <c:pt idx="123">
                  <c:v>0.16295620000000002</c:v>
                </c:pt>
                <c:pt idx="124">
                  <c:v>0.16291846666666665</c:v>
                </c:pt>
                <c:pt idx="125">
                  <c:v>0.16308200000000003</c:v>
                </c:pt>
                <c:pt idx="126">
                  <c:v>0.16308533333333333</c:v>
                </c:pt>
                <c:pt idx="127">
                  <c:v>0.16299239999999998</c:v>
                </c:pt>
                <c:pt idx="128">
                  <c:v>0.16298123333333334</c:v>
                </c:pt>
                <c:pt idx="129">
                  <c:v>0.16294586666666663</c:v>
                </c:pt>
                <c:pt idx="130">
                  <c:v>0.16307776666666671</c:v>
                </c:pt>
                <c:pt idx="131">
                  <c:v>0.16312556666666667</c:v>
                </c:pt>
                <c:pt idx="132">
                  <c:v>0.16321063333333335</c:v>
                </c:pt>
                <c:pt idx="133">
                  <c:v>0.16346893333333334</c:v>
                </c:pt>
                <c:pt idx="134">
                  <c:v>0.1637879333333333</c:v>
                </c:pt>
                <c:pt idx="135">
                  <c:v>0.16404976666666665</c:v>
                </c:pt>
                <c:pt idx="136">
                  <c:v>0.16404769999999999</c:v>
                </c:pt>
                <c:pt idx="137">
                  <c:v>0.16426856666666667</c:v>
                </c:pt>
                <c:pt idx="138">
                  <c:v>0.16462703333333334</c:v>
                </c:pt>
                <c:pt idx="139">
                  <c:v>0.16486770000000001</c:v>
                </c:pt>
                <c:pt idx="140">
                  <c:v>0.16520276666666669</c:v>
                </c:pt>
                <c:pt idx="141">
                  <c:v>0.16546323333333335</c:v>
                </c:pt>
                <c:pt idx="142">
                  <c:v>0.16574176666666665</c:v>
                </c:pt>
                <c:pt idx="143">
                  <c:v>0.16602956666666666</c:v>
                </c:pt>
                <c:pt idx="144">
                  <c:v>0.16626766666666665</c:v>
                </c:pt>
                <c:pt idx="145">
                  <c:v>0.16647659999999997</c:v>
                </c:pt>
                <c:pt idx="146">
                  <c:v>0.16679166666666667</c:v>
                </c:pt>
                <c:pt idx="147">
                  <c:v>0.16727923333333333</c:v>
                </c:pt>
                <c:pt idx="148">
                  <c:v>0.16758390000000001</c:v>
                </c:pt>
                <c:pt idx="149">
                  <c:v>0.16774473333333334</c:v>
                </c:pt>
                <c:pt idx="150">
                  <c:v>0.16805780000000001</c:v>
                </c:pt>
                <c:pt idx="151">
                  <c:v>0.16842296666666667</c:v>
                </c:pt>
                <c:pt idx="152">
                  <c:v>0.16864310000000002</c:v>
                </c:pt>
                <c:pt idx="153">
                  <c:v>0.16884396666666665</c:v>
                </c:pt>
                <c:pt idx="154">
                  <c:v>0.16925030000000002</c:v>
                </c:pt>
                <c:pt idx="155">
                  <c:v>0.16954776666666665</c:v>
                </c:pt>
                <c:pt idx="156">
                  <c:v>0.1698075</c:v>
                </c:pt>
                <c:pt idx="157">
                  <c:v>0.1701130666666667</c:v>
                </c:pt>
                <c:pt idx="158">
                  <c:v>0.17034906666666663</c:v>
                </c:pt>
                <c:pt idx="159">
                  <c:v>0.17063329999999999</c:v>
                </c:pt>
                <c:pt idx="160">
                  <c:v>0.17156009999999999</c:v>
                </c:pt>
                <c:pt idx="161">
                  <c:v>0.17183790000000002</c:v>
                </c:pt>
                <c:pt idx="162">
                  <c:v>0.17188820000000002</c:v>
                </c:pt>
                <c:pt idx="163">
                  <c:v>0.17213336666666665</c:v>
                </c:pt>
                <c:pt idx="164">
                  <c:v>0.17230770000000001</c:v>
                </c:pt>
                <c:pt idx="165">
                  <c:v>0.17235249999999999</c:v>
                </c:pt>
                <c:pt idx="166">
                  <c:v>0.17250736666666666</c:v>
                </c:pt>
                <c:pt idx="167">
                  <c:v>0.17268143333333336</c:v>
                </c:pt>
                <c:pt idx="168">
                  <c:v>0.17285716666666667</c:v>
                </c:pt>
                <c:pt idx="169">
                  <c:v>0.17285876666666669</c:v>
                </c:pt>
                <c:pt idx="170">
                  <c:v>0.17296003333333329</c:v>
                </c:pt>
                <c:pt idx="171">
                  <c:v>0.17308466666666666</c:v>
                </c:pt>
                <c:pt idx="172">
                  <c:v>0.17316459999999997</c:v>
                </c:pt>
                <c:pt idx="173">
                  <c:v>0.17337420000000001</c:v>
                </c:pt>
                <c:pt idx="174">
                  <c:v>0.17331933333333333</c:v>
                </c:pt>
                <c:pt idx="175">
                  <c:v>0.1732255</c:v>
                </c:pt>
                <c:pt idx="176">
                  <c:v>0.17331459999999999</c:v>
                </c:pt>
                <c:pt idx="177">
                  <c:v>0.17328553333333332</c:v>
                </c:pt>
                <c:pt idx="178">
                  <c:v>0.17313133333333333</c:v>
                </c:pt>
                <c:pt idx="179">
                  <c:v>0.17314323333333331</c:v>
                </c:pt>
                <c:pt idx="180">
                  <c:v>0.1732214</c:v>
                </c:pt>
                <c:pt idx="181">
                  <c:v>0.17317506666666665</c:v>
                </c:pt>
                <c:pt idx="182">
                  <c:v>0.17313416666666664</c:v>
                </c:pt>
                <c:pt idx="183">
                  <c:v>0.17284856666666668</c:v>
                </c:pt>
                <c:pt idx="184">
                  <c:v>0.1724720666666667</c:v>
                </c:pt>
                <c:pt idx="185">
                  <c:v>0.17252073333333334</c:v>
                </c:pt>
                <c:pt idx="186">
                  <c:v>0.1726476333333333</c:v>
                </c:pt>
                <c:pt idx="187">
                  <c:v>0.1724733</c:v>
                </c:pt>
                <c:pt idx="188">
                  <c:v>0.17208463333333335</c:v>
                </c:pt>
                <c:pt idx="189">
                  <c:v>0.17195506666666668</c:v>
                </c:pt>
                <c:pt idx="190">
                  <c:v>0.17202733333333331</c:v>
                </c:pt>
                <c:pt idx="191">
                  <c:v>0.17191530000000002</c:v>
                </c:pt>
                <c:pt idx="192">
                  <c:v>0.17174073333333331</c:v>
                </c:pt>
                <c:pt idx="193">
                  <c:v>0.17175373333333332</c:v>
                </c:pt>
                <c:pt idx="194">
                  <c:v>0.17172999999999999</c:v>
                </c:pt>
                <c:pt idx="195">
                  <c:v>0.17136643333333335</c:v>
                </c:pt>
                <c:pt idx="196">
                  <c:v>0.17105453333333337</c:v>
                </c:pt>
                <c:pt idx="197">
                  <c:v>0.17083000000000004</c:v>
                </c:pt>
                <c:pt idx="198">
                  <c:v>0.17057463333333334</c:v>
                </c:pt>
                <c:pt idx="199">
                  <c:v>0.17040370000000002</c:v>
                </c:pt>
                <c:pt idx="200">
                  <c:v>0.17021999999999998</c:v>
                </c:pt>
                <c:pt idx="201">
                  <c:v>0.17007743333333331</c:v>
                </c:pt>
                <c:pt idx="202">
                  <c:v>0.16985509999999998</c:v>
                </c:pt>
                <c:pt idx="203">
                  <c:v>0.16980643333333334</c:v>
                </c:pt>
                <c:pt idx="204">
                  <c:v>0.16983600000000001</c:v>
                </c:pt>
                <c:pt idx="205">
                  <c:v>0.16958609999999996</c:v>
                </c:pt>
                <c:pt idx="206">
                  <c:v>0.1694001</c:v>
                </c:pt>
                <c:pt idx="207">
                  <c:v>0.16914129999999999</c:v>
                </c:pt>
                <c:pt idx="208">
                  <c:v>0.16890246666666664</c:v>
                </c:pt>
                <c:pt idx="209">
                  <c:v>0.16871616666666667</c:v>
                </c:pt>
                <c:pt idx="210">
                  <c:v>0.16851666666666665</c:v>
                </c:pt>
                <c:pt idx="211">
                  <c:v>0.16834650000000001</c:v>
                </c:pt>
                <c:pt idx="212">
                  <c:v>0.16813236666666667</c:v>
                </c:pt>
                <c:pt idx="213">
                  <c:v>0.16783093333333332</c:v>
                </c:pt>
                <c:pt idx="214">
                  <c:v>0.1675772666666667</c:v>
                </c:pt>
                <c:pt idx="215">
                  <c:v>0.1674911</c:v>
                </c:pt>
                <c:pt idx="216">
                  <c:v>0.16735356666666668</c:v>
                </c:pt>
                <c:pt idx="217">
                  <c:v>0.16705983333333332</c:v>
                </c:pt>
                <c:pt idx="218">
                  <c:v>0.16677946666666665</c:v>
                </c:pt>
                <c:pt idx="219">
                  <c:v>0.16654536666666667</c:v>
                </c:pt>
                <c:pt idx="220">
                  <c:v>0.16634850000000001</c:v>
                </c:pt>
                <c:pt idx="221">
                  <c:v>0.16625120000000002</c:v>
                </c:pt>
                <c:pt idx="222">
                  <c:v>0.16623886666666668</c:v>
                </c:pt>
                <c:pt idx="223">
                  <c:v>0.16624913333333335</c:v>
                </c:pt>
                <c:pt idx="224">
                  <c:v>0.16608780000000001</c:v>
                </c:pt>
                <c:pt idx="225">
                  <c:v>0.16576313333333331</c:v>
                </c:pt>
                <c:pt idx="226">
                  <c:v>0.16536120000000001</c:v>
                </c:pt>
                <c:pt idx="227">
                  <c:v>0.16519246666666665</c:v>
                </c:pt>
                <c:pt idx="228">
                  <c:v>0.16506650000000003</c:v>
                </c:pt>
                <c:pt idx="229">
                  <c:v>0.1647598333333333</c:v>
                </c:pt>
                <c:pt idx="230">
                  <c:v>0.16466810000000001</c:v>
                </c:pt>
                <c:pt idx="231">
                  <c:v>0.16457386666666668</c:v>
                </c:pt>
                <c:pt idx="232">
                  <c:v>0.16429333333333335</c:v>
                </c:pt>
                <c:pt idx="233">
                  <c:v>0.16400509999999996</c:v>
                </c:pt>
                <c:pt idx="234">
                  <c:v>0.16391473333333334</c:v>
                </c:pt>
                <c:pt idx="235">
                  <c:v>0.16374119999999998</c:v>
                </c:pt>
                <c:pt idx="236">
                  <c:v>0.1634649</c:v>
                </c:pt>
                <c:pt idx="237">
                  <c:v>0.1634212666666667</c:v>
                </c:pt>
                <c:pt idx="238">
                  <c:v>0.16322993333333333</c:v>
                </c:pt>
                <c:pt idx="239">
                  <c:v>0.16298479999999999</c:v>
                </c:pt>
                <c:pt idx="240">
                  <c:v>0.16280873333333334</c:v>
                </c:pt>
                <c:pt idx="241">
                  <c:v>0.16257946666666667</c:v>
                </c:pt>
                <c:pt idx="242">
                  <c:v>0.16235516666666666</c:v>
                </c:pt>
                <c:pt idx="243">
                  <c:v>0.16221940000000001</c:v>
                </c:pt>
                <c:pt idx="244">
                  <c:v>0.16204676666666668</c:v>
                </c:pt>
                <c:pt idx="245">
                  <c:v>0.16164043333333333</c:v>
                </c:pt>
                <c:pt idx="246">
                  <c:v>0.16150706666666667</c:v>
                </c:pt>
                <c:pt idx="247">
                  <c:v>0.16147176666666668</c:v>
                </c:pt>
                <c:pt idx="248">
                  <c:v>0.1612112</c:v>
                </c:pt>
                <c:pt idx="249">
                  <c:v>0.16083166666666668</c:v>
                </c:pt>
                <c:pt idx="250">
                  <c:v>0.16055083333333334</c:v>
                </c:pt>
                <c:pt idx="251">
                  <c:v>0.16040676666666667</c:v>
                </c:pt>
                <c:pt idx="252">
                  <c:v>0.15997506666666667</c:v>
                </c:pt>
                <c:pt idx="253">
                  <c:v>0.15951046666666666</c:v>
                </c:pt>
                <c:pt idx="254">
                  <c:v>0.1591668</c:v>
                </c:pt>
                <c:pt idx="255">
                  <c:v>0.15886573333333334</c:v>
                </c:pt>
                <c:pt idx="256">
                  <c:v>0.1586313</c:v>
                </c:pt>
                <c:pt idx="257">
                  <c:v>0.15827363333333333</c:v>
                </c:pt>
                <c:pt idx="258">
                  <c:v>0.15787480000000001</c:v>
                </c:pt>
                <c:pt idx="259">
                  <c:v>0.15744686666666671</c:v>
                </c:pt>
                <c:pt idx="260">
                  <c:v>0.15705603333333334</c:v>
                </c:pt>
                <c:pt idx="261">
                  <c:v>0.15676570000000001</c:v>
                </c:pt>
                <c:pt idx="262">
                  <c:v>0.15619156666666667</c:v>
                </c:pt>
                <c:pt idx="263">
                  <c:v>0.15560010000000002</c:v>
                </c:pt>
                <c:pt idx="264">
                  <c:v>0.15513323333333331</c:v>
                </c:pt>
                <c:pt idx="265">
                  <c:v>0.15471306666666668</c:v>
                </c:pt>
                <c:pt idx="266">
                  <c:v>0.1541114333333333</c:v>
                </c:pt>
                <c:pt idx="267">
                  <c:v>0.15344966666666665</c:v>
                </c:pt>
                <c:pt idx="268">
                  <c:v>0.15296053333333334</c:v>
                </c:pt>
                <c:pt idx="269">
                  <c:v>0.15246473333333335</c:v>
                </c:pt>
                <c:pt idx="270">
                  <c:v>0.15196183333333335</c:v>
                </c:pt>
                <c:pt idx="271">
                  <c:v>0.1512194</c:v>
                </c:pt>
                <c:pt idx="272">
                  <c:v>0.15053576666666668</c:v>
                </c:pt>
                <c:pt idx="273">
                  <c:v>0.14999273333333335</c:v>
                </c:pt>
                <c:pt idx="274">
                  <c:v>0.14926103333333335</c:v>
                </c:pt>
                <c:pt idx="275">
                  <c:v>0.14848440000000002</c:v>
                </c:pt>
                <c:pt idx="276">
                  <c:v>0.14753166666666667</c:v>
                </c:pt>
                <c:pt idx="277">
                  <c:v>0.1464984</c:v>
                </c:pt>
                <c:pt idx="278">
                  <c:v>0.14568989999999996</c:v>
                </c:pt>
                <c:pt idx="279">
                  <c:v>0.14501933333333333</c:v>
                </c:pt>
                <c:pt idx="280">
                  <c:v>0.14428726666666664</c:v>
                </c:pt>
                <c:pt idx="281">
                  <c:v>0.14338909999999999</c:v>
                </c:pt>
                <c:pt idx="282">
                  <c:v>0.14244709999999999</c:v>
                </c:pt>
                <c:pt idx="283">
                  <c:v>0.14150566666666667</c:v>
                </c:pt>
                <c:pt idx="284">
                  <c:v>0.14046583333333332</c:v>
                </c:pt>
                <c:pt idx="285">
                  <c:v>0.13928956666666667</c:v>
                </c:pt>
                <c:pt idx="286">
                  <c:v>0.13817346666666666</c:v>
                </c:pt>
                <c:pt idx="287">
                  <c:v>0.13723803333333334</c:v>
                </c:pt>
                <c:pt idx="288">
                  <c:v>0.13621866666666668</c:v>
                </c:pt>
                <c:pt idx="289">
                  <c:v>0.13511286666666666</c:v>
                </c:pt>
                <c:pt idx="290">
                  <c:v>0.13400043333333334</c:v>
                </c:pt>
                <c:pt idx="291">
                  <c:v>0.13288006666666669</c:v>
                </c:pt>
                <c:pt idx="292">
                  <c:v>0.13181006666666667</c:v>
                </c:pt>
                <c:pt idx="293">
                  <c:v>0.13068916666666663</c:v>
                </c:pt>
                <c:pt idx="294">
                  <c:v>0.12968333333333332</c:v>
                </c:pt>
                <c:pt idx="295">
                  <c:v>0.1286981333333333</c:v>
                </c:pt>
                <c:pt idx="296">
                  <c:v>0.12749723333333335</c:v>
                </c:pt>
                <c:pt idx="297">
                  <c:v>0.12634903333333336</c:v>
                </c:pt>
                <c:pt idx="298">
                  <c:v>0.12524723333333332</c:v>
                </c:pt>
                <c:pt idx="299">
                  <c:v>0.12410766666666671</c:v>
                </c:pt>
                <c:pt idx="300">
                  <c:v>0.12289199999999999</c:v>
                </c:pt>
                <c:pt idx="301">
                  <c:v>0.12170763333333331</c:v>
                </c:pt>
                <c:pt idx="302">
                  <c:v>0.12044560000000001</c:v>
                </c:pt>
                <c:pt idx="303">
                  <c:v>0.11927993333333334</c:v>
                </c:pt>
                <c:pt idx="304">
                  <c:v>0.11829273333333333</c:v>
                </c:pt>
                <c:pt idx="305">
                  <c:v>0.11702749999999999</c:v>
                </c:pt>
                <c:pt idx="306">
                  <c:v>0.11581743333333332</c:v>
                </c:pt>
                <c:pt idx="307">
                  <c:v>0.11478470000000002</c:v>
                </c:pt>
                <c:pt idx="308">
                  <c:v>0.11370143333333334</c:v>
                </c:pt>
                <c:pt idx="309">
                  <c:v>0.11263743333333334</c:v>
                </c:pt>
                <c:pt idx="310">
                  <c:v>0.1117049333333333</c:v>
                </c:pt>
                <c:pt idx="311">
                  <c:v>0.11057989999999997</c:v>
                </c:pt>
                <c:pt idx="312">
                  <c:v>0.10928546666666668</c:v>
                </c:pt>
                <c:pt idx="313">
                  <c:v>0.10820323333333333</c:v>
                </c:pt>
                <c:pt idx="314">
                  <c:v>0.10736559999999999</c:v>
                </c:pt>
                <c:pt idx="315">
                  <c:v>0.10627153333333332</c:v>
                </c:pt>
                <c:pt idx="316">
                  <c:v>0.10525549999999997</c:v>
                </c:pt>
                <c:pt idx="317">
                  <c:v>0.10440886666666664</c:v>
                </c:pt>
                <c:pt idx="318">
                  <c:v>0.10335886666666667</c:v>
                </c:pt>
                <c:pt idx="319">
                  <c:v>0.10235106666666667</c:v>
                </c:pt>
                <c:pt idx="320">
                  <c:v>0.10133713333333334</c:v>
                </c:pt>
                <c:pt idx="321">
                  <c:v>0.10046066666666668</c:v>
                </c:pt>
                <c:pt idx="322">
                  <c:v>9.961780000000002E-2</c:v>
                </c:pt>
                <c:pt idx="323">
                  <c:v>9.8574200000000001E-2</c:v>
                </c:pt>
                <c:pt idx="324">
                  <c:v>9.7618200000000002E-2</c:v>
                </c:pt>
                <c:pt idx="325">
                  <c:v>9.681770000000002E-2</c:v>
                </c:pt>
                <c:pt idx="326">
                  <c:v>9.5923100000000011E-2</c:v>
                </c:pt>
                <c:pt idx="327">
                  <c:v>9.510966666666669E-2</c:v>
                </c:pt>
                <c:pt idx="328">
                  <c:v>9.4368333333333318E-2</c:v>
                </c:pt>
                <c:pt idx="329">
                  <c:v>9.3576666666666683E-2</c:v>
                </c:pt>
                <c:pt idx="330">
                  <c:v>9.2870666666666671E-2</c:v>
                </c:pt>
                <c:pt idx="331">
                  <c:v>9.2069333333333336E-2</c:v>
                </c:pt>
                <c:pt idx="332">
                  <c:v>9.1188333333333343E-2</c:v>
                </c:pt>
                <c:pt idx="333">
                  <c:v>9.0350333333333324E-2</c:v>
                </c:pt>
                <c:pt idx="334">
                  <c:v>8.9463666666666664E-2</c:v>
                </c:pt>
                <c:pt idx="335">
                  <c:v>8.8434999999999972E-2</c:v>
                </c:pt>
                <c:pt idx="336">
                  <c:v>8.7463666666666676E-2</c:v>
                </c:pt>
                <c:pt idx="337">
                  <c:v>8.6585999999999982E-2</c:v>
                </c:pt>
                <c:pt idx="338">
                  <c:v>8.554133333333333E-2</c:v>
                </c:pt>
                <c:pt idx="339">
                  <c:v>8.479766666666666E-2</c:v>
                </c:pt>
                <c:pt idx="340">
                  <c:v>8.4195000000000006E-2</c:v>
                </c:pt>
                <c:pt idx="341">
                  <c:v>8.3465333333333294E-2</c:v>
                </c:pt>
                <c:pt idx="342">
                  <c:v>8.2750333333333315E-2</c:v>
                </c:pt>
                <c:pt idx="343">
                  <c:v>8.1914000000000001E-2</c:v>
                </c:pt>
                <c:pt idx="344">
                  <c:v>8.1179000000000015E-2</c:v>
                </c:pt>
                <c:pt idx="345">
                  <c:v>8.0375666666666665E-2</c:v>
                </c:pt>
                <c:pt idx="346">
                  <c:v>7.9339999999999994E-2</c:v>
                </c:pt>
                <c:pt idx="347">
                  <c:v>7.8392666666666652E-2</c:v>
                </c:pt>
                <c:pt idx="348">
                  <c:v>7.7541333333333351E-2</c:v>
                </c:pt>
                <c:pt idx="349">
                  <c:v>7.6721000000000011E-2</c:v>
                </c:pt>
                <c:pt idx="350">
                  <c:v>7.5804666666666631E-2</c:v>
                </c:pt>
                <c:pt idx="351">
                  <c:v>7.4956333333333375E-2</c:v>
                </c:pt>
                <c:pt idx="352">
                  <c:v>7.4172999999999961E-2</c:v>
                </c:pt>
                <c:pt idx="353">
                  <c:v>7.3482999999999993E-2</c:v>
                </c:pt>
                <c:pt idx="354">
                  <c:v>7.2692000000000034E-2</c:v>
                </c:pt>
                <c:pt idx="355">
                  <c:v>7.1581666666666655E-2</c:v>
                </c:pt>
                <c:pt idx="356">
                  <c:v>7.0596999999999965E-2</c:v>
                </c:pt>
                <c:pt idx="357">
                  <c:v>6.9738333333333347E-2</c:v>
                </c:pt>
                <c:pt idx="358">
                  <c:v>6.9013333333333288E-2</c:v>
                </c:pt>
                <c:pt idx="359">
                  <c:v>6.825666666666666E-2</c:v>
                </c:pt>
                <c:pt idx="360">
                  <c:v>6.7408333333333348E-2</c:v>
                </c:pt>
                <c:pt idx="361">
                  <c:v>6.6635E-2</c:v>
                </c:pt>
                <c:pt idx="362">
                  <c:v>6.5716333333333349E-2</c:v>
                </c:pt>
                <c:pt idx="363">
                  <c:v>6.486533333333333E-2</c:v>
                </c:pt>
                <c:pt idx="364">
                  <c:v>6.4107999999999971E-2</c:v>
                </c:pt>
                <c:pt idx="365">
                  <c:v>6.327333333333332E-2</c:v>
                </c:pt>
                <c:pt idx="366">
                  <c:v>6.2504666666666653E-2</c:v>
                </c:pt>
                <c:pt idx="367">
                  <c:v>6.1611666666666676E-2</c:v>
                </c:pt>
                <c:pt idx="368">
                  <c:v>6.0838666666666652E-2</c:v>
                </c:pt>
                <c:pt idx="369">
                  <c:v>6.0244333333333344E-2</c:v>
                </c:pt>
                <c:pt idx="370">
                  <c:v>5.9503666666666677E-2</c:v>
                </c:pt>
                <c:pt idx="371">
                  <c:v>5.8646333333333328E-2</c:v>
                </c:pt>
                <c:pt idx="372">
                  <c:v>5.7903333333333334E-2</c:v>
                </c:pt>
                <c:pt idx="373">
                  <c:v>5.7205000000000006E-2</c:v>
                </c:pt>
                <c:pt idx="374">
                  <c:v>5.6520333333333339E-2</c:v>
                </c:pt>
                <c:pt idx="375">
                  <c:v>5.6060333333333323E-2</c:v>
                </c:pt>
                <c:pt idx="376">
                  <c:v>5.5493333333333311E-2</c:v>
                </c:pt>
                <c:pt idx="377">
                  <c:v>5.4792000000000007E-2</c:v>
                </c:pt>
                <c:pt idx="378">
                  <c:v>5.4292333333333359E-2</c:v>
                </c:pt>
                <c:pt idx="379">
                  <c:v>5.3875999999999979E-2</c:v>
                </c:pt>
                <c:pt idx="380">
                  <c:v>5.3602999999999984E-2</c:v>
                </c:pt>
                <c:pt idx="381">
                  <c:v>5.3263333333333329E-2</c:v>
                </c:pt>
                <c:pt idx="382">
                  <c:v>5.2736000000000005E-2</c:v>
                </c:pt>
                <c:pt idx="383">
                  <c:v>5.235666666666669E-2</c:v>
                </c:pt>
                <c:pt idx="384">
                  <c:v>5.1985000000000003E-2</c:v>
                </c:pt>
                <c:pt idx="385">
                  <c:v>5.1656666666666629E-2</c:v>
                </c:pt>
                <c:pt idx="386">
                  <c:v>5.1360666666666638E-2</c:v>
                </c:pt>
                <c:pt idx="387">
                  <c:v>5.1068000000000002E-2</c:v>
                </c:pt>
                <c:pt idx="388">
                  <c:v>5.073833333333333E-2</c:v>
                </c:pt>
                <c:pt idx="389">
                  <c:v>5.0431666666666708E-2</c:v>
                </c:pt>
                <c:pt idx="390">
                  <c:v>5.0326333333333362E-2</c:v>
                </c:pt>
                <c:pt idx="391">
                  <c:v>5.0206333333333353E-2</c:v>
                </c:pt>
                <c:pt idx="392">
                  <c:v>5.0186666666666685E-2</c:v>
                </c:pt>
                <c:pt idx="393">
                  <c:v>5.0029333333333315E-2</c:v>
                </c:pt>
                <c:pt idx="394">
                  <c:v>4.9748666666666636E-2</c:v>
                </c:pt>
                <c:pt idx="395">
                  <c:v>4.9656666666666655E-2</c:v>
                </c:pt>
                <c:pt idx="396">
                  <c:v>4.9722666666666637E-2</c:v>
                </c:pt>
                <c:pt idx="397">
                  <c:v>4.9716666666666631E-2</c:v>
                </c:pt>
                <c:pt idx="398">
                  <c:v>4.9526666666666663E-2</c:v>
                </c:pt>
                <c:pt idx="399">
                  <c:v>4.9501333333333314E-2</c:v>
                </c:pt>
                <c:pt idx="400">
                  <c:v>4.9639000000000016E-2</c:v>
                </c:pt>
                <c:pt idx="401">
                  <c:v>4.9601666666666655E-2</c:v>
                </c:pt>
                <c:pt idx="402">
                  <c:v>4.9761333333333324E-2</c:v>
                </c:pt>
                <c:pt idx="403">
                  <c:v>5.0108666666666662E-2</c:v>
                </c:pt>
                <c:pt idx="404">
                  <c:v>5.0088666666666642E-2</c:v>
                </c:pt>
                <c:pt idx="405">
                  <c:v>5.0116666666666643E-2</c:v>
                </c:pt>
                <c:pt idx="406">
                  <c:v>5.0349666666666654E-2</c:v>
                </c:pt>
                <c:pt idx="407">
                  <c:v>5.0587999999999994E-2</c:v>
                </c:pt>
                <c:pt idx="408">
                  <c:v>5.0764333333333356E-2</c:v>
                </c:pt>
                <c:pt idx="409">
                  <c:v>5.09506666666667E-2</c:v>
                </c:pt>
                <c:pt idx="410">
                  <c:v>5.1206666666666678E-2</c:v>
                </c:pt>
                <c:pt idx="411">
                  <c:v>5.1452000000000025E-2</c:v>
                </c:pt>
                <c:pt idx="412">
                  <c:v>5.168766666666666E-2</c:v>
                </c:pt>
                <c:pt idx="413">
                  <c:v>5.1946666666666669E-2</c:v>
                </c:pt>
                <c:pt idx="414">
                  <c:v>5.2289999999999975E-2</c:v>
                </c:pt>
                <c:pt idx="415">
                  <c:v>5.2745333333333311E-2</c:v>
                </c:pt>
                <c:pt idx="416">
                  <c:v>5.3057333333333317E-2</c:v>
                </c:pt>
                <c:pt idx="417">
                  <c:v>5.3370666666666677E-2</c:v>
                </c:pt>
                <c:pt idx="418">
                  <c:v>5.374633333333334E-2</c:v>
                </c:pt>
                <c:pt idx="419">
                  <c:v>5.4116000000000025E-2</c:v>
                </c:pt>
                <c:pt idx="420">
                  <c:v>5.4701666666666676E-2</c:v>
                </c:pt>
                <c:pt idx="421">
                  <c:v>5.5143666666666674E-2</c:v>
                </c:pt>
                <c:pt idx="422">
                  <c:v>5.5622333333333357E-2</c:v>
                </c:pt>
                <c:pt idx="423">
                  <c:v>5.629133333333336E-2</c:v>
                </c:pt>
                <c:pt idx="424">
                  <c:v>5.6833000000000022E-2</c:v>
                </c:pt>
                <c:pt idx="425">
                  <c:v>5.7443333333333346E-2</c:v>
                </c:pt>
                <c:pt idx="426">
                  <c:v>5.8090333333333327E-2</c:v>
                </c:pt>
                <c:pt idx="427">
                  <c:v>5.868599999999996E-2</c:v>
                </c:pt>
                <c:pt idx="428">
                  <c:v>5.9306000000000025E-2</c:v>
                </c:pt>
                <c:pt idx="429">
                  <c:v>5.9963999999999962E-2</c:v>
                </c:pt>
                <c:pt idx="430">
                  <c:v>6.0610999999999998E-2</c:v>
                </c:pt>
                <c:pt idx="431">
                  <c:v>6.1377333333333339E-2</c:v>
                </c:pt>
                <c:pt idx="432">
                  <c:v>6.2128666666666665E-2</c:v>
                </c:pt>
                <c:pt idx="433">
                  <c:v>6.2652666666666634E-2</c:v>
                </c:pt>
                <c:pt idx="434">
                  <c:v>6.3478000000000007E-2</c:v>
                </c:pt>
                <c:pt idx="435">
                  <c:v>6.4415666666666677E-2</c:v>
                </c:pt>
                <c:pt idx="436">
                  <c:v>6.514100000000006E-2</c:v>
                </c:pt>
                <c:pt idx="437">
                  <c:v>6.5775666666666621E-2</c:v>
                </c:pt>
                <c:pt idx="438">
                  <c:v>6.6469999999999974E-2</c:v>
                </c:pt>
                <c:pt idx="439">
                  <c:v>6.7386999999999975E-2</c:v>
                </c:pt>
                <c:pt idx="440">
                  <c:v>6.843533333333332E-2</c:v>
                </c:pt>
                <c:pt idx="441">
                  <c:v>6.9142000000000009E-2</c:v>
                </c:pt>
                <c:pt idx="442">
                  <c:v>6.9612666666666712E-2</c:v>
                </c:pt>
                <c:pt idx="443">
                  <c:v>7.0395999999999986E-2</c:v>
                </c:pt>
                <c:pt idx="444">
                  <c:v>7.1252333333333362E-2</c:v>
                </c:pt>
                <c:pt idx="445">
                  <c:v>7.1964333333333352E-2</c:v>
                </c:pt>
                <c:pt idx="446">
                  <c:v>7.2559666666666661E-2</c:v>
                </c:pt>
                <c:pt idx="447">
                  <c:v>7.330399999999998E-2</c:v>
                </c:pt>
                <c:pt idx="448">
                  <c:v>7.4003999999999986E-2</c:v>
                </c:pt>
                <c:pt idx="449">
                  <c:v>7.4542666666666646E-2</c:v>
                </c:pt>
                <c:pt idx="450">
                  <c:v>7.5288999999999967E-2</c:v>
                </c:pt>
                <c:pt idx="451">
                  <c:v>7.5995333333333331E-2</c:v>
                </c:pt>
                <c:pt idx="452">
                  <c:v>7.6599333333333353E-2</c:v>
                </c:pt>
                <c:pt idx="453">
                  <c:v>7.7207333333333295E-2</c:v>
                </c:pt>
                <c:pt idx="454">
                  <c:v>7.7855333333333304E-2</c:v>
                </c:pt>
                <c:pt idx="455">
                  <c:v>7.8568333333333351E-2</c:v>
                </c:pt>
                <c:pt idx="456">
                  <c:v>7.8961333333333328E-2</c:v>
                </c:pt>
                <c:pt idx="457">
                  <c:v>7.9498333333333338E-2</c:v>
                </c:pt>
                <c:pt idx="458">
                  <c:v>8.01273333333333E-2</c:v>
                </c:pt>
                <c:pt idx="459">
                  <c:v>8.0531666666666668E-2</c:v>
                </c:pt>
                <c:pt idx="460">
                  <c:v>8.1062333333333347E-2</c:v>
                </c:pt>
                <c:pt idx="461">
                  <c:v>8.1571333333333357E-2</c:v>
                </c:pt>
                <c:pt idx="462">
                  <c:v>8.1974333333333343E-2</c:v>
                </c:pt>
                <c:pt idx="463">
                  <c:v>8.2324666666666685E-2</c:v>
                </c:pt>
                <c:pt idx="464">
                  <c:v>8.2804666666666665E-2</c:v>
                </c:pt>
                <c:pt idx="465">
                  <c:v>8.3213999999999982E-2</c:v>
                </c:pt>
                <c:pt idx="466">
                  <c:v>8.3587333333333347E-2</c:v>
                </c:pt>
                <c:pt idx="467">
                  <c:v>8.408199999999999E-2</c:v>
                </c:pt>
                <c:pt idx="468">
                  <c:v>8.4465000000000012E-2</c:v>
                </c:pt>
                <c:pt idx="469">
                  <c:v>8.4788999999999975E-2</c:v>
                </c:pt>
                <c:pt idx="470">
                  <c:v>8.5067999999999977E-2</c:v>
                </c:pt>
                <c:pt idx="471">
                  <c:v>8.5410999999999987E-2</c:v>
                </c:pt>
                <c:pt idx="472">
                  <c:v>8.5732333333333327E-2</c:v>
                </c:pt>
                <c:pt idx="473">
                  <c:v>8.6075666666666689E-2</c:v>
                </c:pt>
                <c:pt idx="474">
                  <c:v>8.644266666666664E-2</c:v>
                </c:pt>
                <c:pt idx="475">
                  <c:v>8.6695666666666643E-2</c:v>
                </c:pt>
                <c:pt idx="476">
                  <c:v>8.698766666666663E-2</c:v>
                </c:pt>
                <c:pt idx="477">
                  <c:v>8.7423000000000001E-2</c:v>
                </c:pt>
                <c:pt idx="478">
                  <c:v>8.7863666666666729E-2</c:v>
                </c:pt>
                <c:pt idx="479">
                  <c:v>8.8432666666666687E-2</c:v>
                </c:pt>
                <c:pt idx="480">
                  <c:v>8.8829333333333343E-2</c:v>
                </c:pt>
                <c:pt idx="481">
                  <c:v>8.9099666666666633E-2</c:v>
                </c:pt>
                <c:pt idx="482">
                  <c:v>8.9556666666666646E-2</c:v>
                </c:pt>
                <c:pt idx="483">
                  <c:v>8.9889666666666646E-2</c:v>
                </c:pt>
                <c:pt idx="484">
                  <c:v>9.0295333333333311E-2</c:v>
                </c:pt>
                <c:pt idx="485">
                  <c:v>9.0823333333333367E-2</c:v>
                </c:pt>
                <c:pt idx="486">
                  <c:v>9.1456333333333362E-2</c:v>
                </c:pt>
                <c:pt idx="487">
                  <c:v>9.1913999999999996E-2</c:v>
                </c:pt>
                <c:pt idx="488">
                  <c:v>9.2083666666666619E-2</c:v>
                </c:pt>
                <c:pt idx="489">
                  <c:v>9.2272666666666669E-2</c:v>
                </c:pt>
                <c:pt idx="490">
                  <c:v>9.2817333333333335E-2</c:v>
                </c:pt>
                <c:pt idx="491">
                  <c:v>9.3425333333333305E-2</c:v>
                </c:pt>
                <c:pt idx="492">
                  <c:v>9.3644666666666654E-2</c:v>
                </c:pt>
                <c:pt idx="493">
                  <c:v>9.3840333333333331E-2</c:v>
                </c:pt>
                <c:pt idx="494">
                  <c:v>9.4254333333333329E-2</c:v>
                </c:pt>
                <c:pt idx="495">
                  <c:v>9.4467000000000023E-2</c:v>
                </c:pt>
                <c:pt idx="496">
                  <c:v>9.4614333333333328E-2</c:v>
                </c:pt>
                <c:pt idx="497">
                  <c:v>9.4946666666666679E-2</c:v>
                </c:pt>
                <c:pt idx="498">
                  <c:v>9.5060000000000033E-2</c:v>
                </c:pt>
                <c:pt idx="499">
                  <c:v>9.5104000000000022E-2</c:v>
                </c:pt>
                <c:pt idx="500">
                  <c:v>9.5907666666666669E-2</c:v>
                </c:pt>
                <c:pt idx="501">
                  <c:v>9.5862000000000003E-2</c:v>
                </c:pt>
                <c:pt idx="502">
                  <c:v>9.5738666666666639E-2</c:v>
                </c:pt>
                <c:pt idx="503">
                  <c:v>9.5618666666666657E-2</c:v>
                </c:pt>
                <c:pt idx="504">
                  <c:v>9.543466666666664E-2</c:v>
                </c:pt>
                <c:pt idx="505">
                  <c:v>9.5225000000000004E-2</c:v>
                </c:pt>
                <c:pt idx="506">
                  <c:v>9.4902333333333339E-2</c:v>
                </c:pt>
                <c:pt idx="507">
                  <c:v>9.4528333333333325E-2</c:v>
                </c:pt>
                <c:pt idx="508">
                  <c:v>9.4131999999999993E-2</c:v>
                </c:pt>
                <c:pt idx="509">
                  <c:v>9.3664000000000025E-2</c:v>
                </c:pt>
                <c:pt idx="510">
                  <c:v>9.3075333333333343E-2</c:v>
                </c:pt>
                <c:pt idx="511">
                  <c:v>9.2028000000000026E-2</c:v>
                </c:pt>
                <c:pt idx="512">
                  <c:v>9.0721999999999997E-2</c:v>
                </c:pt>
                <c:pt idx="513">
                  <c:v>8.9691999999999994E-2</c:v>
                </c:pt>
                <c:pt idx="514">
                  <c:v>8.8536666666666625E-2</c:v>
                </c:pt>
                <c:pt idx="515">
                  <c:v>8.7169666666666701E-2</c:v>
                </c:pt>
                <c:pt idx="516">
                  <c:v>8.5557999999999995E-2</c:v>
                </c:pt>
                <c:pt idx="517">
                  <c:v>8.3735000000000032E-2</c:v>
                </c:pt>
                <c:pt idx="518">
                  <c:v>8.1760333333333324E-2</c:v>
                </c:pt>
                <c:pt idx="519">
                  <c:v>7.9453000000000024E-2</c:v>
                </c:pt>
                <c:pt idx="520">
                  <c:v>7.689199999999996E-2</c:v>
                </c:pt>
                <c:pt idx="521">
                  <c:v>7.4018E-2</c:v>
                </c:pt>
                <c:pt idx="522">
                  <c:v>7.1001333333333361E-2</c:v>
                </c:pt>
                <c:pt idx="523">
                  <c:v>6.7863666666666683E-2</c:v>
                </c:pt>
                <c:pt idx="524">
                  <c:v>6.4424666666666686E-2</c:v>
                </c:pt>
                <c:pt idx="525">
                  <c:v>6.0629000000000016E-2</c:v>
                </c:pt>
                <c:pt idx="526">
                  <c:v>5.6367666666666677E-2</c:v>
                </c:pt>
                <c:pt idx="527">
                  <c:v>5.2005666666666645E-2</c:v>
                </c:pt>
                <c:pt idx="528">
                  <c:v>4.7405666666666707E-2</c:v>
                </c:pt>
                <c:pt idx="529">
                  <c:v>4.2243000000000003E-2</c:v>
                </c:pt>
                <c:pt idx="530">
                  <c:v>3.6819999999999992E-2</c:v>
                </c:pt>
                <c:pt idx="531">
                  <c:v>3.1272000000000022E-2</c:v>
                </c:pt>
                <c:pt idx="532">
                  <c:v>2.5280333333333377E-2</c:v>
                </c:pt>
                <c:pt idx="533">
                  <c:v>1.8754666666666669E-2</c:v>
                </c:pt>
                <c:pt idx="534">
                  <c:v>1.1740333333333325E-2</c:v>
                </c:pt>
                <c:pt idx="535">
                  <c:v>4.1293333333333182E-3</c:v>
                </c:pt>
                <c:pt idx="536">
                  <c:v>-3.8329999999999753E-3</c:v>
                </c:pt>
                <c:pt idx="537">
                  <c:v>-1.2164333333333333E-2</c:v>
                </c:pt>
                <c:pt idx="538">
                  <c:v>-2.1045333333333305E-2</c:v>
                </c:pt>
                <c:pt idx="539">
                  <c:v>-3.0371333333333306E-2</c:v>
                </c:pt>
                <c:pt idx="540">
                  <c:v>-4.014300000000004E-2</c:v>
                </c:pt>
                <c:pt idx="541">
                  <c:v>-5.0508999999999971E-2</c:v>
                </c:pt>
                <c:pt idx="542">
                  <c:v>-6.153633333333336E-2</c:v>
                </c:pt>
                <c:pt idx="543">
                  <c:v>-7.2835999999999956E-2</c:v>
                </c:pt>
                <c:pt idx="544">
                  <c:v>-8.4473999999999938E-2</c:v>
                </c:pt>
                <c:pt idx="545">
                  <c:v>-9.686766666666663E-2</c:v>
                </c:pt>
                <c:pt idx="546">
                  <c:v>-0.10992400000000002</c:v>
                </c:pt>
                <c:pt idx="547">
                  <c:v>-0.12366800000000006</c:v>
                </c:pt>
                <c:pt idx="548">
                  <c:v>-0.13782833333333333</c:v>
                </c:pt>
                <c:pt idx="549">
                  <c:v>-0.15252133333333329</c:v>
                </c:pt>
                <c:pt idx="550">
                  <c:v>-0.16809166666666664</c:v>
                </c:pt>
                <c:pt idx="551">
                  <c:v>-0.18431599999999998</c:v>
                </c:pt>
                <c:pt idx="552">
                  <c:v>-0.20142666666666664</c:v>
                </c:pt>
                <c:pt idx="553">
                  <c:v>-0.21895933333333334</c:v>
                </c:pt>
                <c:pt idx="554">
                  <c:v>-0.23711466666666664</c:v>
                </c:pt>
                <c:pt idx="555">
                  <c:v>-0.25617899999999999</c:v>
                </c:pt>
                <c:pt idx="556">
                  <c:v>-0.27572033333333323</c:v>
                </c:pt>
                <c:pt idx="557">
                  <c:v>-0.29589433333333337</c:v>
                </c:pt>
                <c:pt idx="558">
                  <c:v>-0.3170513333333333</c:v>
                </c:pt>
                <c:pt idx="559">
                  <c:v>-0.33927966666666659</c:v>
                </c:pt>
                <c:pt idx="560">
                  <c:v>-0.36226866666666663</c:v>
                </c:pt>
                <c:pt idx="561">
                  <c:v>-0.3859946666666666</c:v>
                </c:pt>
                <c:pt idx="562">
                  <c:v>-0.41072066666666673</c:v>
                </c:pt>
                <c:pt idx="563">
                  <c:v>-0.43614600000000003</c:v>
                </c:pt>
                <c:pt idx="564">
                  <c:v>-0.46213500000000013</c:v>
                </c:pt>
                <c:pt idx="565">
                  <c:v>-0.48893866666666663</c:v>
                </c:pt>
                <c:pt idx="566">
                  <c:v>-0.51669866666666664</c:v>
                </c:pt>
                <c:pt idx="567">
                  <c:v>-0.54481599999999997</c:v>
                </c:pt>
                <c:pt idx="568">
                  <c:v>-0.5728753333333334</c:v>
                </c:pt>
                <c:pt idx="569">
                  <c:v>-0.60165699999999989</c:v>
                </c:pt>
                <c:pt idx="570">
                  <c:v>-0.63075900000000007</c:v>
                </c:pt>
                <c:pt idx="571">
                  <c:v>-0.66016799999999998</c:v>
                </c:pt>
                <c:pt idx="572">
                  <c:v>-0.68997366666666671</c:v>
                </c:pt>
                <c:pt idx="573">
                  <c:v>-0.7196513333333332</c:v>
                </c:pt>
                <c:pt idx="574">
                  <c:v>-0.74917833333333328</c:v>
                </c:pt>
                <c:pt idx="575">
                  <c:v>-0.77840100000000001</c:v>
                </c:pt>
                <c:pt idx="576">
                  <c:v>-0.80731100000000011</c:v>
                </c:pt>
                <c:pt idx="577">
                  <c:v>-0.83559433333333333</c:v>
                </c:pt>
                <c:pt idx="578">
                  <c:v>-0.86306333333333329</c:v>
                </c:pt>
                <c:pt idx="579">
                  <c:v>-0.88994133333333347</c:v>
                </c:pt>
                <c:pt idx="580">
                  <c:v>-0.91856000000000004</c:v>
                </c:pt>
                <c:pt idx="581">
                  <c:v>-0.94346200000000002</c:v>
                </c:pt>
                <c:pt idx="582">
                  <c:v>-0.96683466666666651</c:v>
                </c:pt>
                <c:pt idx="583">
                  <c:v>-0.98893566666666666</c:v>
                </c:pt>
                <c:pt idx="584">
                  <c:v>-1.0094743333333334</c:v>
                </c:pt>
                <c:pt idx="585">
                  <c:v>-1.0282303333333334</c:v>
                </c:pt>
                <c:pt idx="586">
                  <c:v>-1.0451596666666667</c:v>
                </c:pt>
                <c:pt idx="587">
                  <c:v>-1.0603606666666667</c:v>
                </c:pt>
                <c:pt idx="588">
                  <c:v>-1.0731900000000001</c:v>
                </c:pt>
                <c:pt idx="589">
                  <c:v>-1.0839373333333333</c:v>
                </c:pt>
                <c:pt idx="590">
                  <c:v>-1.0935403333333333</c:v>
                </c:pt>
                <c:pt idx="591">
                  <c:v>-1.1010489999999997</c:v>
                </c:pt>
                <c:pt idx="592">
                  <c:v>-1.1061706666666669</c:v>
                </c:pt>
                <c:pt idx="593">
                  <c:v>-1.1095109999999999</c:v>
                </c:pt>
                <c:pt idx="594">
                  <c:v>-1.1118283333333332</c:v>
                </c:pt>
                <c:pt idx="595">
                  <c:v>-1.1122806666666667</c:v>
                </c:pt>
                <c:pt idx="596">
                  <c:v>-1.1109916666666666</c:v>
                </c:pt>
                <c:pt idx="597">
                  <c:v>-1.1087900000000002</c:v>
                </c:pt>
                <c:pt idx="598">
                  <c:v>-1.1049853333333335</c:v>
                </c:pt>
                <c:pt idx="599">
                  <c:v>-1.099969666666667</c:v>
                </c:pt>
                <c:pt idx="600">
                  <c:v>-1.0938206666666666</c:v>
                </c:pt>
                <c:pt idx="601">
                  <c:v>-1.0865400000000001</c:v>
                </c:pt>
                <c:pt idx="602">
                  <c:v>-1.078417</c:v>
                </c:pt>
                <c:pt idx="603">
                  <c:v>-1.0696410000000001</c:v>
                </c:pt>
                <c:pt idx="604">
                  <c:v>-1.0598956666666668</c:v>
                </c:pt>
                <c:pt idx="605">
                  <c:v>-1.0494566666666667</c:v>
                </c:pt>
                <c:pt idx="606">
                  <c:v>-1.0388976666666665</c:v>
                </c:pt>
                <c:pt idx="607">
                  <c:v>-1.0278916666666664</c:v>
                </c:pt>
                <c:pt idx="608">
                  <c:v>-1.0161733333333334</c:v>
                </c:pt>
                <c:pt idx="609">
                  <c:v>-1.004068</c:v>
                </c:pt>
                <c:pt idx="610">
                  <c:v>-0.99225133333333337</c:v>
                </c:pt>
                <c:pt idx="611">
                  <c:v>-0.98041166666666668</c:v>
                </c:pt>
                <c:pt idx="612">
                  <c:v>-0.96848500000000004</c:v>
                </c:pt>
                <c:pt idx="613">
                  <c:v>-0.95696433333333331</c:v>
                </c:pt>
                <c:pt idx="614">
                  <c:v>-0.94523400000000013</c:v>
                </c:pt>
                <c:pt idx="615">
                  <c:v>-0.93365833333333326</c:v>
                </c:pt>
                <c:pt idx="616">
                  <c:v>-0.9220463333333333</c:v>
                </c:pt>
                <c:pt idx="617">
                  <c:v>-0.91048166666666641</c:v>
                </c:pt>
                <c:pt idx="618">
                  <c:v>-0.89901233333333352</c:v>
                </c:pt>
                <c:pt idx="619">
                  <c:v>-0.88780466666666658</c:v>
                </c:pt>
                <c:pt idx="620">
                  <c:v>-0.87765966666666673</c:v>
                </c:pt>
                <c:pt idx="621">
                  <c:v>-0.86735233333333328</c:v>
                </c:pt>
                <c:pt idx="622">
                  <c:v>-0.85712233333333354</c:v>
                </c:pt>
                <c:pt idx="623">
                  <c:v>-0.84730333333333352</c:v>
                </c:pt>
                <c:pt idx="624">
                  <c:v>-0.83758733333333324</c:v>
                </c:pt>
                <c:pt idx="625">
                  <c:v>-0.82826033333333338</c:v>
                </c:pt>
                <c:pt idx="626">
                  <c:v>-0.81906433333333317</c:v>
                </c:pt>
                <c:pt idx="627">
                  <c:v>-0.8102853333333333</c:v>
                </c:pt>
                <c:pt idx="628">
                  <c:v>-0.80178666666666687</c:v>
                </c:pt>
                <c:pt idx="629">
                  <c:v>-0.79336033333333345</c:v>
                </c:pt>
                <c:pt idx="630">
                  <c:v>-0.78481099999999993</c:v>
                </c:pt>
                <c:pt idx="631">
                  <c:v>-0.77610133333333331</c:v>
                </c:pt>
                <c:pt idx="632">
                  <c:v>-0.76783800000000002</c:v>
                </c:pt>
                <c:pt idx="633">
                  <c:v>-0.75973166666666669</c:v>
                </c:pt>
                <c:pt idx="634">
                  <c:v>-0.75147500000000012</c:v>
                </c:pt>
                <c:pt idx="635">
                  <c:v>-0.74304833333333331</c:v>
                </c:pt>
                <c:pt idx="636">
                  <c:v>-0.73455666666666675</c:v>
                </c:pt>
                <c:pt idx="637">
                  <c:v>-0.72610599999999992</c:v>
                </c:pt>
                <c:pt idx="638">
                  <c:v>-0.71739366666666693</c:v>
                </c:pt>
                <c:pt idx="639">
                  <c:v>-0.7087456666666665</c:v>
                </c:pt>
                <c:pt idx="640">
                  <c:v>-0.69995699999999994</c:v>
                </c:pt>
                <c:pt idx="641">
                  <c:v>-0.69060500000000014</c:v>
                </c:pt>
                <c:pt idx="642">
                  <c:v>-0.68136666666666668</c:v>
                </c:pt>
                <c:pt idx="643">
                  <c:v>-0.67207333333333352</c:v>
                </c:pt>
                <c:pt idx="644">
                  <c:v>-0.66233433333333358</c:v>
                </c:pt>
                <c:pt idx="645">
                  <c:v>-0.65248200000000023</c:v>
                </c:pt>
                <c:pt idx="646">
                  <c:v>-0.64238633333333328</c:v>
                </c:pt>
                <c:pt idx="647">
                  <c:v>-0.63208533333333317</c:v>
                </c:pt>
                <c:pt idx="648">
                  <c:v>-0.621645</c:v>
                </c:pt>
                <c:pt idx="649">
                  <c:v>-0.61113366666666669</c:v>
                </c:pt>
                <c:pt idx="650">
                  <c:v>-0.60036133333333319</c:v>
                </c:pt>
                <c:pt idx="651">
                  <c:v>-0.58932333333333331</c:v>
                </c:pt>
                <c:pt idx="652">
                  <c:v>-0.57781733333333318</c:v>
                </c:pt>
                <c:pt idx="653">
                  <c:v>-0.56629499999999999</c:v>
                </c:pt>
                <c:pt idx="654">
                  <c:v>-0.55506866666666665</c:v>
                </c:pt>
                <c:pt idx="655">
                  <c:v>-0.54330466666666655</c:v>
                </c:pt>
                <c:pt idx="656">
                  <c:v>-0.53173200000000009</c:v>
                </c:pt>
                <c:pt idx="657">
                  <c:v>-0.52020600000000017</c:v>
                </c:pt>
                <c:pt idx="658">
                  <c:v>-0.50792999999999999</c:v>
                </c:pt>
                <c:pt idx="659">
                  <c:v>-0.49567599999999995</c:v>
                </c:pt>
                <c:pt idx="660">
                  <c:v>-0.48218</c:v>
                </c:pt>
                <c:pt idx="661">
                  <c:v>-0.47010000000000013</c:v>
                </c:pt>
                <c:pt idx="662">
                  <c:v>-0.45793100000000003</c:v>
                </c:pt>
                <c:pt idx="663">
                  <c:v>-0.44573966666666665</c:v>
                </c:pt>
                <c:pt idx="664">
                  <c:v>-0.43329299999999998</c:v>
                </c:pt>
                <c:pt idx="665">
                  <c:v>-0.42106500000000002</c:v>
                </c:pt>
                <c:pt idx="666">
                  <c:v>-0.40895866666666658</c:v>
                </c:pt>
                <c:pt idx="667">
                  <c:v>-0.39666566666666681</c:v>
                </c:pt>
                <c:pt idx="668">
                  <c:v>-0.38442766666666678</c:v>
                </c:pt>
                <c:pt idx="669">
                  <c:v>-0.37252433333333335</c:v>
                </c:pt>
                <c:pt idx="670">
                  <c:v>-0.36079333333333341</c:v>
                </c:pt>
                <c:pt idx="671">
                  <c:v>-0.34870400000000001</c:v>
                </c:pt>
                <c:pt idx="672">
                  <c:v>-0.33662633333333331</c:v>
                </c:pt>
                <c:pt idx="673">
                  <c:v>-0.32518166666666659</c:v>
                </c:pt>
                <c:pt idx="674">
                  <c:v>-0.31382266666666664</c:v>
                </c:pt>
                <c:pt idx="675">
                  <c:v>-0.30222633333333337</c:v>
                </c:pt>
                <c:pt idx="676">
                  <c:v>-0.29078366666666661</c:v>
                </c:pt>
                <c:pt idx="677">
                  <c:v>-0.27942933333333342</c:v>
                </c:pt>
                <c:pt idx="678">
                  <c:v>-0.26818466666666668</c:v>
                </c:pt>
                <c:pt idx="679">
                  <c:v>-0.25694400000000012</c:v>
                </c:pt>
                <c:pt idx="680">
                  <c:v>-0.24597966666666665</c:v>
                </c:pt>
                <c:pt idx="681">
                  <c:v>-0.23534333333333335</c:v>
                </c:pt>
                <c:pt idx="682">
                  <c:v>-0.22468499999999997</c:v>
                </c:pt>
                <c:pt idx="683">
                  <c:v>-0.21391933333333329</c:v>
                </c:pt>
                <c:pt idx="684">
                  <c:v>-0.20342433333333326</c:v>
                </c:pt>
                <c:pt idx="685">
                  <c:v>-0.193274</c:v>
                </c:pt>
                <c:pt idx="686">
                  <c:v>-0.18318300000000004</c:v>
                </c:pt>
                <c:pt idx="687">
                  <c:v>-0.17308866666666672</c:v>
                </c:pt>
                <c:pt idx="688">
                  <c:v>-0.16326800000000002</c:v>
                </c:pt>
                <c:pt idx="689">
                  <c:v>-0.15362966666666666</c:v>
                </c:pt>
                <c:pt idx="690">
                  <c:v>-0.14391266666666669</c:v>
                </c:pt>
                <c:pt idx="691">
                  <c:v>-0.13447333333333339</c:v>
                </c:pt>
                <c:pt idx="692">
                  <c:v>-0.12519666666666679</c:v>
                </c:pt>
                <c:pt idx="693">
                  <c:v>-0.11604333333333339</c:v>
                </c:pt>
                <c:pt idx="694">
                  <c:v>-0.10678266666666658</c:v>
                </c:pt>
                <c:pt idx="695">
                  <c:v>-9.7673666666666659E-2</c:v>
                </c:pt>
                <c:pt idx="696">
                  <c:v>-8.868666666666658E-2</c:v>
                </c:pt>
                <c:pt idx="697">
                  <c:v>-7.9674666666666616E-2</c:v>
                </c:pt>
                <c:pt idx="698">
                  <c:v>-7.1048999999999973E-2</c:v>
                </c:pt>
                <c:pt idx="699">
                  <c:v>-6.2619333333333305E-2</c:v>
                </c:pt>
                <c:pt idx="700">
                  <c:v>-5.4117333333333351E-2</c:v>
                </c:pt>
                <c:pt idx="701">
                  <c:v>-4.5749999999999957E-2</c:v>
                </c:pt>
                <c:pt idx="702">
                  <c:v>-3.7661E-2</c:v>
                </c:pt>
                <c:pt idx="703">
                  <c:v>-2.9618333333333247E-2</c:v>
                </c:pt>
                <c:pt idx="704">
                  <c:v>-2.158199999999999E-2</c:v>
                </c:pt>
                <c:pt idx="705">
                  <c:v>-1.3455999999999968E-2</c:v>
                </c:pt>
                <c:pt idx="706">
                  <c:v>-5.5166666666667252E-3</c:v>
                </c:pt>
                <c:pt idx="707">
                  <c:v>2.1166666666667111E-3</c:v>
                </c:pt>
                <c:pt idx="708">
                  <c:v>9.5760000000000289E-3</c:v>
                </c:pt>
                <c:pt idx="709">
                  <c:v>1.7037333333333293E-2</c:v>
                </c:pt>
                <c:pt idx="710">
                  <c:v>2.4507666666666761E-2</c:v>
                </c:pt>
                <c:pt idx="711">
                  <c:v>3.1789000000000012E-2</c:v>
                </c:pt>
                <c:pt idx="712">
                  <c:v>3.8825999999999972E-2</c:v>
                </c:pt>
                <c:pt idx="713">
                  <c:v>4.5847333333333351E-2</c:v>
                </c:pt>
                <c:pt idx="714">
                  <c:v>5.2606333333333311E-2</c:v>
                </c:pt>
                <c:pt idx="715">
                  <c:v>5.9443666666666561E-2</c:v>
                </c:pt>
                <c:pt idx="716">
                  <c:v>6.619699999999995E-2</c:v>
                </c:pt>
                <c:pt idx="717">
                  <c:v>7.2477000000000069E-2</c:v>
                </c:pt>
                <c:pt idx="718">
                  <c:v>7.9014333333333298E-2</c:v>
                </c:pt>
                <c:pt idx="719">
                  <c:v>8.5612999999999995E-2</c:v>
                </c:pt>
                <c:pt idx="720">
                  <c:v>0.10083000000000003</c:v>
                </c:pt>
                <c:pt idx="721">
                  <c:v>0.10699366666666665</c:v>
                </c:pt>
                <c:pt idx="722">
                  <c:v>0.11270533333333338</c:v>
                </c:pt>
                <c:pt idx="723">
                  <c:v>0.11869933333333332</c:v>
                </c:pt>
                <c:pt idx="724">
                  <c:v>0.12457366666666664</c:v>
                </c:pt>
                <c:pt idx="725">
                  <c:v>0.12998866666666664</c:v>
                </c:pt>
                <c:pt idx="726">
                  <c:v>0.13581599999999999</c:v>
                </c:pt>
                <c:pt idx="727">
                  <c:v>0.14183366666666669</c:v>
                </c:pt>
                <c:pt idx="728">
                  <c:v>0.14756899999999995</c:v>
                </c:pt>
                <c:pt idx="729">
                  <c:v>0.15318799999999994</c:v>
                </c:pt>
                <c:pt idx="730">
                  <c:v>0.15840033333333331</c:v>
                </c:pt>
                <c:pt idx="731">
                  <c:v>0.16331233333333328</c:v>
                </c:pt>
                <c:pt idx="732">
                  <c:v>0.16834433333333337</c:v>
                </c:pt>
                <c:pt idx="733">
                  <c:v>0.1734</c:v>
                </c:pt>
                <c:pt idx="734">
                  <c:v>0.17842999999999998</c:v>
                </c:pt>
                <c:pt idx="735">
                  <c:v>0.18294500000000008</c:v>
                </c:pt>
                <c:pt idx="736">
                  <c:v>0.18756699999999993</c:v>
                </c:pt>
                <c:pt idx="737">
                  <c:v>0.19232166666666661</c:v>
                </c:pt>
                <c:pt idx="738">
                  <c:v>0.19670833333333332</c:v>
                </c:pt>
                <c:pt idx="739">
                  <c:v>0.20106433333333334</c:v>
                </c:pt>
                <c:pt idx="740">
                  <c:v>0.20570966666666671</c:v>
                </c:pt>
                <c:pt idx="741">
                  <c:v>0.21016400000000005</c:v>
                </c:pt>
                <c:pt idx="742">
                  <c:v>0.21436766666666665</c:v>
                </c:pt>
                <c:pt idx="743">
                  <c:v>0.21849133333333329</c:v>
                </c:pt>
                <c:pt idx="744">
                  <c:v>0.22242000000000003</c:v>
                </c:pt>
                <c:pt idx="745">
                  <c:v>0.22637833333333335</c:v>
                </c:pt>
                <c:pt idx="746">
                  <c:v>0.23028466666666672</c:v>
                </c:pt>
                <c:pt idx="747">
                  <c:v>0.23406766666666667</c:v>
                </c:pt>
                <c:pt idx="748">
                  <c:v>0.23769466666666667</c:v>
                </c:pt>
                <c:pt idx="749">
                  <c:v>0.24147166666666667</c:v>
                </c:pt>
                <c:pt idx="750">
                  <c:v>0.24528700000000003</c:v>
                </c:pt>
                <c:pt idx="751">
                  <c:v>0.24880766666666668</c:v>
                </c:pt>
                <c:pt idx="752">
                  <c:v>0.25201466666666672</c:v>
                </c:pt>
                <c:pt idx="753">
                  <c:v>0.25520466666666664</c:v>
                </c:pt>
                <c:pt idx="754">
                  <c:v>0.2586816666666667</c:v>
                </c:pt>
                <c:pt idx="755">
                  <c:v>0.26233666666666661</c:v>
                </c:pt>
                <c:pt idx="756">
                  <c:v>0.265795</c:v>
                </c:pt>
                <c:pt idx="757">
                  <c:v>0.26879166666666671</c:v>
                </c:pt>
                <c:pt idx="758">
                  <c:v>0.27186066666666669</c:v>
                </c:pt>
                <c:pt idx="759">
                  <c:v>0.27515766666666663</c:v>
                </c:pt>
                <c:pt idx="760">
                  <c:v>0.27815233333333333</c:v>
                </c:pt>
                <c:pt idx="761">
                  <c:v>0.28104166666666663</c:v>
                </c:pt>
                <c:pt idx="762">
                  <c:v>0.28400233333333336</c:v>
                </c:pt>
                <c:pt idx="763">
                  <c:v>0.28663500000000008</c:v>
                </c:pt>
                <c:pt idx="764">
                  <c:v>0.28944300000000001</c:v>
                </c:pt>
                <c:pt idx="765">
                  <c:v>0.2924863333333334</c:v>
                </c:pt>
                <c:pt idx="766">
                  <c:v>0.29494399999999998</c:v>
                </c:pt>
                <c:pt idx="767">
                  <c:v>0.29750766666666661</c:v>
                </c:pt>
                <c:pt idx="768">
                  <c:v>0.30014833333333335</c:v>
                </c:pt>
                <c:pt idx="769">
                  <c:v>0.30230100000000004</c:v>
                </c:pt>
                <c:pt idx="770">
                  <c:v>0.30460466666666675</c:v>
                </c:pt>
                <c:pt idx="771">
                  <c:v>0.30716533333333329</c:v>
                </c:pt>
                <c:pt idx="772">
                  <c:v>0.30959866666666669</c:v>
                </c:pt>
                <c:pt idx="773">
                  <c:v>0.31198133333333333</c:v>
                </c:pt>
                <c:pt idx="774">
                  <c:v>0.31425366666666676</c:v>
                </c:pt>
                <c:pt idx="775">
                  <c:v>0.31629033333333334</c:v>
                </c:pt>
                <c:pt idx="776">
                  <c:v>0.31796766666666665</c:v>
                </c:pt>
                <c:pt idx="777">
                  <c:v>0.31959966666666673</c:v>
                </c:pt>
                <c:pt idx="778">
                  <c:v>0.32102199999999992</c:v>
                </c:pt>
                <c:pt idx="779">
                  <c:v>0.32242933333333323</c:v>
                </c:pt>
                <c:pt idx="780">
                  <c:v>0.32413666666666663</c:v>
                </c:pt>
                <c:pt idx="781">
                  <c:v>0.32547900000000007</c:v>
                </c:pt>
                <c:pt idx="782">
                  <c:v>0.32663500000000001</c:v>
                </c:pt>
                <c:pt idx="783">
                  <c:v>0.32777500000000004</c:v>
                </c:pt>
                <c:pt idx="784">
                  <c:v>0.32878366666666659</c:v>
                </c:pt>
                <c:pt idx="785">
                  <c:v>0.32939833333333335</c:v>
                </c:pt>
                <c:pt idx="786">
                  <c:v>0.33009566666666668</c:v>
                </c:pt>
                <c:pt idx="787">
                  <c:v>0.33027099999999998</c:v>
                </c:pt>
                <c:pt idx="788">
                  <c:v>0.33001999999999998</c:v>
                </c:pt>
                <c:pt idx="789">
                  <c:v>0.33026466666666676</c:v>
                </c:pt>
                <c:pt idx="790">
                  <c:v>0.33052766666666666</c:v>
                </c:pt>
                <c:pt idx="791">
                  <c:v>0.33069333333333339</c:v>
                </c:pt>
                <c:pt idx="792">
                  <c:v>0.33046466666666663</c:v>
                </c:pt>
                <c:pt idx="793">
                  <c:v>0.33034300000000005</c:v>
                </c:pt>
                <c:pt idx="794">
                  <c:v>0.33032000000000006</c:v>
                </c:pt>
                <c:pt idx="795">
                  <c:v>0.33007433333333336</c:v>
                </c:pt>
                <c:pt idx="796">
                  <c:v>0.32987000000000011</c:v>
                </c:pt>
                <c:pt idx="797">
                  <c:v>0.32958599999999993</c:v>
                </c:pt>
                <c:pt idx="798">
                  <c:v>0.32948499999999992</c:v>
                </c:pt>
                <c:pt idx="799">
                  <c:v>0.32927366666666658</c:v>
                </c:pt>
                <c:pt idx="800">
                  <c:v>0.32918133333333333</c:v>
                </c:pt>
                <c:pt idx="801">
                  <c:v>0.32938933333333331</c:v>
                </c:pt>
                <c:pt idx="802">
                  <c:v>0.32903833333333332</c:v>
                </c:pt>
                <c:pt idx="803">
                  <c:v>0.32822933333333332</c:v>
                </c:pt>
                <c:pt idx="804">
                  <c:v>0.32751333333333338</c:v>
                </c:pt>
                <c:pt idx="805">
                  <c:v>0.32668933333333344</c:v>
                </c:pt>
                <c:pt idx="806">
                  <c:v>0.32616666666666672</c:v>
                </c:pt>
                <c:pt idx="807">
                  <c:v>0.32563533333333322</c:v>
                </c:pt>
                <c:pt idx="808">
                  <c:v>0.32445966666666676</c:v>
                </c:pt>
                <c:pt idx="809">
                  <c:v>0.32278066666666666</c:v>
                </c:pt>
                <c:pt idx="810">
                  <c:v>0.3210163333333334</c:v>
                </c:pt>
                <c:pt idx="811">
                  <c:v>0.31933600000000001</c:v>
                </c:pt>
                <c:pt idx="812">
                  <c:v>0.31735633333333341</c:v>
                </c:pt>
                <c:pt idx="813">
                  <c:v>0.31501266666666661</c:v>
                </c:pt>
                <c:pt idx="814">
                  <c:v>0.31245133333333336</c:v>
                </c:pt>
                <c:pt idx="815">
                  <c:v>0.30969066666666667</c:v>
                </c:pt>
                <c:pt idx="816">
                  <c:v>0.30673999999999996</c:v>
                </c:pt>
                <c:pt idx="817">
                  <c:v>0.30355166666666672</c:v>
                </c:pt>
                <c:pt idx="818">
                  <c:v>0.29998599999999997</c:v>
                </c:pt>
                <c:pt idx="819">
                  <c:v>0.29657766666666663</c:v>
                </c:pt>
                <c:pt idx="820">
                  <c:v>0.29373999999999995</c:v>
                </c:pt>
                <c:pt idx="821">
                  <c:v>0.29110333333333344</c:v>
                </c:pt>
                <c:pt idx="822">
                  <c:v>0.28874099999999997</c:v>
                </c:pt>
                <c:pt idx="823">
                  <c:v>0.28711200000000009</c:v>
                </c:pt>
                <c:pt idx="824">
                  <c:v>0.28605700000000001</c:v>
                </c:pt>
                <c:pt idx="825">
                  <c:v>0.28591066666666681</c:v>
                </c:pt>
                <c:pt idx="826">
                  <c:v>0.2862630000000001</c:v>
                </c:pt>
                <c:pt idx="827">
                  <c:v>0.28731500000000004</c:v>
                </c:pt>
                <c:pt idx="828">
                  <c:v>0.28880566666666663</c:v>
                </c:pt>
                <c:pt idx="829">
                  <c:v>0.28965933333333332</c:v>
                </c:pt>
                <c:pt idx="830">
                  <c:v>0.29050100000000006</c:v>
                </c:pt>
                <c:pt idx="831">
                  <c:v>0.2920146666666667</c:v>
                </c:pt>
                <c:pt idx="832">
                  <c:v>0.29338033333333341</c:v>
                </c:pt>
                <c:pt idx="833">
                  <c:v>0.29417900000000013</c:v>
                </c:pt>
                <c:pt idx="834">
                  <c:v>0.29498666666666667</c:v>
                </c:pt>
                <c:pt idx="835">
                  <c:v>0.29599533333333322</c:v>
                </c:pt>
                <c:pt idx="836">
                  <c:v>0.29741566666666658</c:v>
                </c:pt>
                <c:pt idx="837">
                  <c:v>0.29879200000000006</c:v>
                </c:pt>
                <c:pt idx="838">
                  <c:v>0.3007083333333333</c:v>
                </c:pt>
                <c:pt idx="839">
                  <c:v>0.3032966666666666</c:v>
                </c:pt>
                <c:pt idx="840">
                  <c:v>0.30625966666666665</c:v>
                </c:pt>
                <c:pt idx="841">
                  <c:v>0.30957366666666658</c:v>
                </c:pt>
                <c:pt idx="842">
                  <c:v>0.31318099999999999</c:v>
                </c:pt>
                <c:pt idx="843">
                  <c:v>0.3171403333333333</c:v>
                </c:pt>
                <c:pt idx="844">
                  <c:v>0.32127199999999995</c:v>
                </c:pt>
                <c:pt idx="845">
                  <c:v>0.32564800000000005</c:v>
                </c:pt>
                <c:pt idx="846">
                  <c:v>0.32975866666666659</c:v>
                </c:pt>
                <c:pt idx="847">
                  <c:v>0.33419066666666675</c:v>
                </c:pt>
                <c:pt idx="848">
                  <c:v>0.33924699999999997</c:v>
                </c:pt>
                <c:pt idx="849">
                  <c:v>0.34378766666666671</c:v>
                </c:pt>
                <c:pt idx="850">
                  <c:v>0.34799433333333335</c:v>
                </c:pt>
                <c:pt idx="851">
                  <c:v>0.35249066666666667</c:v>
                </c:pt>
                <c:pt idx="852">
                  <c:v>0.35710033333333341</c:v>
                </c:pt>
                <c:pt idx="853">
                  <c:v>0.36174733333333337</c:v>
                </c:pt>
                <c:pt idx="854">
                  <c:v>0.3659263333333333</c:v>
                </c:pt>
                <c:pt idx="855">
                  <c:v>0.36996166666666658</c:v>
                </c:pt>
                <c:pt idx="856">
                  <c:v>0.37414266666666662</c:v>
                </c:pt>
                <c:pt idx="857">
                  <c:v>0.37792766666666666</c:v>
                </c:pt>
                <c:pt idx="858">
                  <c:v>0.38106666666666655</c:v>
                </c:pt>
                <c:pt idx="859">
                  <c:v>0.38353866666666669</c:v>
                </c:pt>
                <c:pt idx="860">
                  <c:v>0.38559933333333335</c:v>
                </c:pt>
                <c:pt idx="861">
                  <c:v>0.38726333333333318</c:v>
                </c:pt>
                <c:pt idx="862">
                  <c:v>0.3891053333333333</c:v>
                </c:pt>
                <c:pt idx="863">
                  <c:v>0.39182766666666657</c:v>
                </c:pt>
                <c:pt idx="864">
                  <c:v>0.39565033333333338</c:v>
                </c:pt>
                <c:pt idx="865">
                  <c:v>0.40009800000000001</c:v>
                </c:pt>
                <c:pt idx="866">
                  <c:v>0.40442499999999992</c:v>
                </c:pt>
                <c:pt idx="867">
                  <c:v>0.40840799999999999</c:v>
                </c:pt>
                <c:pt idx="868">
                  <c:v>0.41168099999999991</c:v>
                </c:pt>
                <c:pt idx="869">
                  <c:v>0.41424666666666671</c:v>
                </c:pt>
                <c:pt idx="870">
                  <c:v>0.41672899999999996</c:v>
                </c:pt>
                <c:pt idx="871">
                  <c:v>0.41948866666666673</c:v>
                </c:pt>
                <c:pt idx="872">
                  <c:v>0.42234899999999997</c:v>
                </c:pt>
                <c:pt idx="873">
                  <c:v>0.42495700000000008</c:v>
                </c:pt>
                <c:pt idx="874">
                  <c:v>0.42700399999999994</c:v>
                </c:pt>
                <c:pt idx="875">
                  <c:v>0.42856899999999992</c:v>
                </c:pt>
                <c:pt idx="876">
                  <c:v>0.43007299999999998</c:v>
                </c:pt>
                <c:pt idx="877">
                  <c:v>0.43214433333333335</c:v>
                </c:pt>
                <c:pt idx="878">
                  <c:v>0.43472433333333332</c:v>
                </c:pt>
                <c:pt idx="879">
                  <c:v>0.4373353333333333</c:v>
                </c:pt>
                <c:pt idx="880">
                  <c:v>0.43968199999999996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C18-4435-99B3-2ADF488B3FAD}"/>
            </c:ext>
          </c:extLst>
        </c:ser>
        <c:ser>
          <c:idx val="7"/>
          <c:order val="7"/>
          <c:tx>
            <c:strRef>
              <c:f>'Spectrum negativ'!$U$26</c:f>
              <c:strCache>
                <c:ptCount val="1"/>
                <c:pt idx="0">
                  <c:v>600 s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'Spectrum negativ'!$A$27:$A$907</c:f>
              <c:numCache>
                <c:formatCode>General</c:formatCode>
                <c:ptCount val="881"/>
                <c:pt idx="0">
                  <c:v>700</c:v>
                </c:pt>
                <c:pt idx="1">
                  <c:v>699.5</c:v>
                </c:pt>
                <c:pt idx="2">
                  <c:v>699</c:v>
                </c:pt>
                <c:pt idx="3">
                  <c:v>698.5</c:v>
                </c:pt>
                <c:pt idx="4">
                  <c:v>698</c:v>
                </c:pt>
                <c:pt idx="5">
                  <c:v>697.5</c:v>
                </c:pt>
                <c:pt idx="6">
                  <c:v>697</c:v>
                </c:pt>
                <c:pt idx="7">
                  <c:v>696.5</c:v>
                </c:pt>
                <c:pt idx="8">
                  <c:v>696</c:v>
                </c:pt>
                <c:pt idx="9">
                  <c:v>695.5</c:v>
                </c:pt>
                <c:pt idx="10">
                  <c:v>695</c:v>
                </c:pt>
                <c:pt idx="11">
                  <c:v>694.5</c:v>
                </c:pt>
                <c:pt idx="12">
                  <c:v>694</c:v>
                </c:pt>
                <c:pt idx="13">
                  <c:v>693.5</c:v>
                </c:pt>
                <c:pt idx="14">
                  <c:v>693</c:v>
                </c:pt>
                <c:pt idx="15">
                  <c:v>692.5</c:v>
                </c:pt>
                <c:pt idx="16">
                  <c:v>692</c:v>
                </c:pt>
                <c:pt idx="17">
                  <c:v>691.5</c:v>
                </c:pt>
                <c:pt idx="18">
                  <c:v>691</c:v>
                </c:pt>
                <c:pt idx="19">
                  <c:v>690.5</c:v>
                </c:pt>
                <c:pt idx="20">
                  <c:v>690</c:v>
                </c:pt>
                <c:pt idx="21">
                  <c:v>689.5</c:v>
                </c:pt>
                <c:pt idx="22">
                  <c:v>689</c:v>
                </c:pt>
                <c:pt idx="23">
                  <c:v>688.5</c:v>
                </c:pt>
                <c:pt idx="24">
                  <c:v>688</c:v>
                </c:pt>
                <c:pt idx="25">
                  <c:v>687.5</c:v>
                </c:pt>
                <c:pt idx="26">
                  <c:v>687</c:v>
                </c:pt>
                <c:pt idx="27">
                  <c:v>686.5</c:v>
                </c:pt>
                <c:pt idx="28">
                  <c:v>686</c:v>
                </c:pt>
                <c:pt idx="29">
                  <c:v>685.5</c:v>
                </c:pt>
                <c:pt idx="30">
                  <c:v>685</c:v>
                </c:pt>
                <c:pt idx="31">
                  <c:v>684.5</c:v>
                </c:pt>
                <c:pt idx="32">
                  <c:v>684</c:v>
                </c:pt>
                <c:pt idx="33">
                  <c:v>683.5</c:v>
                </c:pt>
                <c:pt idx="34">
                  <c:v>683</c:v>
                </c:pt>
                <c:pt idx="35">
                  <c:v>682.5</c:v>
                </c:pt>
                <c:pt idx="36">
                  <c:v>682</c:v>
                </c:pt>
                <c:pt idx="37">
                  <c:v>681.5</c:v>
                </c:pt>
                <c:pt idx="38">
                  <c:v>681</c:v>
                </c:pt>
                <c:pt idx="39">
                  <c:v>680.5</c:v>
                </c:pt>
                <c:pt idx="40">
                  <c:v>680</c:v>
                </c:pt>
                <c:pt idx="41">
                  <c:v>679.5</c:v>
                </c:pt>
                <c:pt idx="42">
                  <c:v>679</c:v>
                </c:pt>
                <c:pt idx="43">
                  <c:v>678.5</c:v>
                </c:pt>
                <c:pt idx="44">
                  <c:v>678</c:v>
                </c:pt>
                <c:pt idx="45">
                  <c:v>677.5</c:v>
                </c:pt>
                <c:pt idx="46">
                  <c:v>677</c:v>
                </c:pt>
                <c:pt idx="47">
                  <c:v>676.5</c:v>
                </c:pt>
                <c:pt idx="48">
                  <c:v>676</c:v>
                </c:pt>
                <c:pt idx="49">
                  <c:v>675.5</c:v>
                </c:pt>
                <c:pt idx="50">
                  <c:v>675</c:v>
                </c:pt>
                <c:pt idx="51">
                  <c:v>674.5</c:v>
                </c:pt>
                <c:pt idx="52">
                  <c:v>674</c:v>
                </c:pt>
                <c:pt idx="53">
                  <c:v>673.5</c:v>
                </c:pt>
                <c:pt idx="54">
                  <c:v>673</c:v>
                </c:pt>
                <c:pt idx="55">
                  <c:v>672.5</c:v>
                </c:pt>
                <c:pt idx="56">
                  <c:v>672</c:v>
                </c:pt>
                <c:pt idx="57">
                  <c:v>671.5</c:v>
                </c:pt>
                <c:pt idx="58">
                  <c:v>671</c:v>
                </c:pt>
                <c:pt idx="59">
                  <c:v>670.5</c:v>
                </c:pt>
                <c:pt idx="60">
                  <c:v>670</c:v>
                </c:pt>
                <c:pt idx="61">
                  <c:v>669.5</c:v>
                </c:pt>
                <c:pt idx="62">
                  <c:v>669</c:v>
                </c:pt>
                <c:pt idx="63">
                  <c:v>668.5</c:v>
                </c:pt>
                <c:pt idx="64">
                  <c:v>668</c:v>
                </c:pt>
                <c:pt idx="65">
                  <c:v>667.5</c:v>
                </c:pt>
                <c:pt idx="66">
                  <c:v>667</c:v>
                </c:pt>
                <c:pt idx="67">
                  <c:v>666.5</c:v>
                </c:pt>
                <c:pt idx="68">
                  <c:v>666</c:v>
                </c:pt>
                <c:pt idx="69">
                  <c:v>665.5</c:v>
                </c:pt>
                <c:pt idx="70">
                  <c:v>665</c:v>
                </c:pt>
                <c:pt idx="71">
                  <c:v>664.5</c:v>
                </c:pt>
                <c:pt idx="72">
                  <c:v>664</c:v>
                </c:pt>
                <c:pt idx="73">
                  <c:v>663.5</c:v>
                </c:pt>
                <c:pt idx="74">
                  <c:v>663</c:v>
                </c:pt>
                <c:pt idx="75">
                  <c:v>662.5</c:v>
                </c:pt>
                <c:pt idx="76">
                  <c:v>662</c:v>
                </c:pt>
                <c:pt idx="77">
                  <c:v>661.5</c:v>
                </c:pt>
                <c:pt idx="78">
                  <c:v>661</c:v>
                </c:pt>
                <c:pt idx="79">
                  <c:v>660.5</c:v>
                </c:pt>
                <c:pt idx="80">
                  <c:v>660</c:v>
                </c:pt>
                <c:pt idx="81">
                  <c:v>659.5</c:v>
                </c:pt>
                <c:pt idx="82">
                  <c:v>659</c:v>
                </c:pt>
                <c:pt idx="83">
                  <c:v>658.5</c:v>
                </c:pt>
                <c:pt idx="84">
                  <c:v>658</c:v>
                </c:pt>
                <c:pt idx="85">
                  <c:v>657.5</c:v>
                </c:pt>
                <c:pt idx="86">
                  <c:v>657</c:v>
                </c:pt>
                <c:pt idx="87">
                  <c:v>656.5</c:v>
                </c:pt>
                <c:pt idx="88">
                  <c:v>656</c:v>
                </c:pt>
                <c:pt idx="89">
                  <c:v>655.5</c:v>
                </c:pt>
                <c:pt idx="90">
                  <c:v>655</c:v>
                </c:pt>
                <c:pt idx="91">
                  <c:v>654.5</c:v>
                </c:pt>
                <c:pt idx="92">
                  <c:v>654</c:v>
                </c:pt>
                <c:pt idx="93">
                  <c:v>653.5</c:v>
                </c:pt>
                <c:pt idx="94">
                  <c:v>653</c:v>
                </c:pt>
                <c:pt idx="95">
                  <c:v>652.5</c:v>
                </c:pt>
                <c:pt idx="96">
                  <c:v>652</c:v>
                </c:pt>
                <c:pt idx="97">
                  <c:v>651.5</c:v>
                </c:pt>
                <c:pt idx="98">
                  <c:v>651</c:v>
                </c:pt>
                <c:pt idx="99">
                  <c:v>650.5</c:v>
                </c:pt>
                <c:pt idx="100">
                  <c:v>650</c:v>
                </c:pt>
                <c:pt idx="101">
                  <c:v>649.5</c:v>
                </c:pt>
                <c:pt idx="102">
                  <c:v>649</c:v>
                </c:pt>
                <c:pt idx="103">
                  <c:v>648.5</c:v>
                </c:pt>
                <c:pt idx="104">
                  <c:v>648</c:v>
                </c:pt>
                <c:pt idx="105">
                  <c:v>647.5</c:v>
                </c:pt>
                <c:pt idx="106">
                  <c:v>647</c:v>
                </c:pt>
                <c:pt idx="107">
                  <c:v>646.5</c:v>
                </c:pt>
                <c:pt idx="108">
                  <c:v>646</c:v>
                </c:pt>
                <c:pt idx="109">
                  <c:v>645.5</c:v>
                </c:pt>
                <c:pt idx="110">
                  <c:v>645</c:v>
                </c:pt>
                <c:pt idx="111">
                  <c:v>644.5</c:v>
                </c:pt>
                <c:pt idx="112">
                  <c:v>644</c:v>
                </c:pt>
                <c:pt idx="113">
                  <c:v>643.5</c:v>
                </c:pt>
                <c:pt idx="114">
                  <c:v>643</c:v>
                </c:pt>
                <c:pt idx="115">
                  <c:v>642.5</c:v>
                </c:pt>
                <c:pt idx="116">
                  <c:v>642</c:v>
                </c:pt>
                <c:pt idx="117">
                  <c:v>641.5</c:v>
                </c:pt>
                <c:pt idx="118">
                  <c:v>641</c:v>
                </c:pt>
                <c:pt idx="119">
                  <c:v>640.5</c:v>
                </c:pt>
                <c:pt idx="120">
                  <c:v>640</c:v>
                </c:pt>
                <c:pt idx="121">
                  <c:v>639.5</c:v>
                </c:pt>
                <c:pt idx="122">
                  <c:v>639</c:v>
                </c:pt>
                <c:pt idx="123">
                  <c:v>638.5</c:v>
                </c:pt>
                <c:pt idx="124">
                  <c:v>638</c:v>
                </c:pt>
                <c:pt idx="125">
                  <c:v>637.5</c:v>
                </c:pt>
                <c:pt idx="126">
                  <c:v>637</c:v>
                </c:pt>
                <c:pt idx="127">
                  <c:v>636.5</c:v>
                </c:pt>
                <c:pt idx="128">
                  <c:v>636</c:v>
                </c:pt>
                <c:pt idx="129">
                  <c:v>635.5</c:v>
                </c:pt>
                <c:pt idx="130">
                  <c:v>635</c:v>
                </c:pt>
                <c:pt idx="131">
                  <c:v>634.5</c:v>
                </c:pt>
                <c:pt idx="132">
                  <c:v>634</c:v>
                </c:pt>
                <c:pt idx="133">
                  <c:v>633.5</c:v>
                </c:pt>
                <c:pt idx="134">
                  <c:v>633</c:v>
                </c:pt>
                <c:pt idx="135">
                  <c:v>632.5</c:v>
                </c:pt>
                <c:pt idx="136">
                  <c:v>632</c:v>
                </c:pt>
                <c:pt idx="137">
                  <c:v>631.5</c:v>
                </c:pt>
                <c:pt idx="138">
                  <c:v>631</c:v>
                </c:pt>
                <c:pt idx="139">
                  <c:v>630.5</c:v>
                </c:pt>
                <c:pt idx="140">
                  <c:v>630</c:v>
                </c:pt>
                <c:pt idx="141">
                  <c:v>629.5</c:v>
                </c:pt>
                <c:pt idx="142">
                  <c:v>629</c:v>
                </c:pt>
                <c:pt idx="143">
                  <c:v>628.5</c:v>
                </c:pt>
                <c:pt idx="144">
                  <c:v>628</c:v>
                </c:pt>
                <c:pt idx="145">
                  <c:v>627.5</c:v>
                </c:pt>
                <c:pt idx="146">
                  <c:v>627</c:v>
                </c:pt>
                <c:pt idx="147">
                  <c:v>626.5</c:v>
                </c:pt>
                <c:pt idx="148">
                  <c:v>626</c:v>
                </c:pt>
                <c:pt idx="149">
                  <c:v>625.5</c:v>
                </c:pt>
                <c:pt idx="150">
                  <c:v>625</c:v>
                </c:pt>
                <c:pt idx="151">
                  <c:v>624.5</c:v>
                </c:pt>
                <c:pt idx="152">
                  <c:v>624</c:v>
                </c:pt>
                <c:pt idx="153">
                  <c:v>623.5</c:v>
                </c:pt>
                <c:pt idx="154">
                  <c:v>623</c:v>
                </c:pt>
                <c:pt idx="155">
                  <c:v>622.5</c:v>
                </c:pt>
                <c:pt idx="156">
                  <c:v>622</c:v>
                </c:pt>
                <c:pt idx="157">
                  <c:v>621.5</c:v>
                </c:pt>
                <c:pt idx="158">
                  <c:v>621</c:v>
                </c:pt>
                <c:pt idx="159">
                  <c:v>620.5</c:v>
                </c:pt>
                <c:pt idx="160">
                  <c:v>620</c:v>
                </c:pt>
                <c:pt idx="161">
                  <c:v>619.5</c:v>
                </c:pt>
                <c:pt idx="162">
                  <c:v>619</c:v>
                </c:pt>
                <c:pt idx="163">
                  <c:v>618.5</c:v>
                </c:pt>
                <c:pt idx="164">
                  <c:v>618</c:v>
                </c:pt>
                <c:pt idx="165">
                  <c:v>617.5</c:v>
                </c:pt>
                <c:pt idx="166">
                  <c:v>617</c:v>
                </c:pt>
                <c:pt idx="167">
                  <c:v>616.5</c:v>
                </c:pt>
                <c:pt idx="168">
                  <c:v>616</c:v>
                </c:pt>
                <c:pt idx="169">
                  <c:v>615.5</c:v>
                </c:pt>
                <c:pt idx="170">
                  <c:v>615</c:v>
                </c:pt>
                <c:pt idx="171">
                  <c:v>614.5</c:v>
                </c:pt>
                <c:pt idx="172">
                  <c:v>614</c:v>
                </c:pt>
                <c:pt idx="173">
                  <c:v>613.5</c:v>
                </c:pt>
                <c:pt idx="174">
                  <c:v>613</c:v>
                </c:pt>
                <c:pt idx="175">
                  <c:v>612.5</c:v>
                </c:pt>
                <c:pt idx="176">
                  <c:v>612</c:v>
                </c:pt>
                <c:pt idx="177">
                  <c:v>611.5</c:v>
                </c:pt>
                <c:pt idx="178">
                  <c:v>611</c:v>
                </c:pt>
                <c:pt idx="179">
                  <c:v>610.5</c:v>
                </c:pt>
                <c:pt idx="180">
                  <c:v>610</c:v>
                </c:pt>
                <c:pt idx="181">
                  <c:v>609.5</c:v>
                </c:pt>
                <c:pt idx="182">
                  <c:v>609</c:v>
                </c:pt>
                <c:pt idx="183">
                  <c:v>608.5</c:v>
                </c:pt>
                <c:pt idx="184">
                  <c:v>608</c:v>
                </c:pt>
                <c:pt idx="185">
                  <c:v>607.5</c:v>
                </c:pt>
                <c:pt idx="186">
                  <c:v>607</c:v>
                </c:pt>
                <c:pt idx="187">
                  <c:v>606.5</c:v>
                </c:pt>
                <c:pt idx="188">
                  <c:v>606</c:v>
                </c:pt>
                <c:pt idx="189">
                  <c:v>605.5</c:v>
                </c:pt>
                <c:pt idx="190">
                  <c:v>605</c:v>
                </c:pt>
                <c:pt idx="191">
                  <c:v>604.5</c:v>
                </c:pt>
                <c:pt idx="192">
                  <c:v>604</c:v>
                </c:pt>
                <c:pt idx="193">
                  <c:v>603.5</c:v>
                </c:pt>
                <c:pt idx="194">
                  <c:v>603</c:v>
                </c:pt>
                <c:pt idx="195">
                  <c:v>602.5</c:v>
                </c:pt>
                <c:pt idx="196">
                  <c:v>602</c:v>
                </c:pt>
                <c:pt idx="197">
                  <c:v>601.5</c:v>
                </c:pt>
                <c:pt idx="198">
                  <c:v>601</c:v>
                </c:pt>
                <c:pt idx="199">
                  <c:v>600.5</c:v>
                </c:pt>
                <c:pt idx="200">
                  <c:v>600</c:v>
                </c:pt>
                <c:pt idx="201">
                  <c:v>599.5</c:v>
                </c:pt>
                <c:pt idx="202">
                  <c:v>599</c:v>
                </c:pt>
                <c:pt idx="203">
                  <c:v>598.5</c:v>
                </c:pt>
                <c:pt idx="204">
                  <c:v>598</c:v>
                </c:pt>
                <c:pt idx="205">
                  <c:v>597.5</c:v>
                </c:pt>
                <c:pt idx="206">
                  <c:v>597</c:v>
                </c:pt>
                <c:pt idx="207">
                  <c:v>596.5</c:v>
                </c:pt>
                <c:pt idx="208">
                  <c:v>596</c:v>
                </c:pt>
                <c:pt idx="209">
                  <c:v>595.5</c:v>
                </c:pt>
                <c:pt idx="210">
                  <c:v>595</c:v>
                </c:pt>
                <c:pt idx="211">
                  <c:v>594.5</c:v>
                </c:pt>
                <c:pt idx="212">
                  <c:v>594</c:v>
                </c:pt>
                <c:pt idx="213">
                  <c:v>593.5</c:v>
                </c:pt>
                <c:pt idx="214">
                  <c:v>593</c:v>
                </c:pt>
                <c:pt idx="215">
                  <c:v>592.5</c:v>
                </c:pt>
                <c:pt idx="216">
                  <c:v>592</c:v>
                </c:pt>
                <c:pt idx="217">
                  <c:v>591.5</c:v>
                </c:pt>
                <c:pt idx="218">
                  <c:v>591</c:v>
                </c:pt>
                <c:pt idx="219">
                  <c:v>590.5</c:v>
                </c:pt>
                <c:pt idx="220">
                  <c:v>590</c:v>
                </c:pt>
                <c:pt idx="221">
                  <c:v>589.5</c:v>
                </c:pt>
                <c:pt idx="222">
                  <c:v>589</c:v>
                </c:pt>
                <c:pt idx="223">
                  <c:v>588.5</c:v>
                </c:pt>
                <c:pt idx="224">
                  <c:v>588</c:v>
                </c:pt>
                <c:pt idx="225">
                  <c:v>587.5</c:v>
                </c:pt>
                <c:pt idx="226">
                  <c:v>587</c:v>
                </c:pt>
                <c:pt idx="227">
                  <c:v>586.5</c:v>
                </c:pt>
                <c:pt idx="228">
                  <c:v>586</c:v>
                </c:pt>
                <c:pt idx="229">
                  <c:v>585.5</c:v>
                </c:pt>
                <c:pt idx="230">
                  <c:v>585</c:v>
                </c:pt>
                <c:pt idx="231">
                  <c:v>584.5</c:v>
                </c:pt>
                <c:pt idx="232">
                  <c:v>584</c:v>
                </c:pt>
                <c:pt idx="233">
                  <c:v>583.5</c:v>
                </c:pt>
                <c:pt idx="234">
                  <c:v>583</c:v>
                </c:pt>
                <c:pt idx="235">
                  <c:v>582.5</c:v>
                </c:pt>
                <c:pt idx="236">
                  <c:v>582</c:v>
                </c:pt>
                <c:pt idx="237">
                  <c:v>581.5</c:v>
                </c:pt>
                <c:pt idx="238">
                  <c:v>581</c:v>
                </c:pt>
                <c:pt idx="239">
                  <c:v>580.5</c:v>
                </c:pt>
                <c:pt idx="240">
                  <c:v>580</c:v>
                </c:pt>
                <c:pt idx="241">
                  <c:v>579.5</c:v>
                </c:pt>
                <c:pt idx="242">
                  <c:v>579</c:v>
                </c:pt>
                <c:pt idx="243">
                  <c:v>578.5</c:v>
                </c:pt>
                <c:pt idx="244">
                  <c:v>578</c:v>
                </c:pt>
                <c:pt idx="245">
                  <c:v>577.5</c:v>
                </c:pt>
                <c:pt idx="246">
                  <c:v>577</c:v>
                </c:pt>
                <c:pt idx="247">
                  <c:v>576.5</c:v>
                </c:pt>
                <c:pt idx="248">
                  <c:v>576</c:v>
                </c:pt>
                <c:pt idx="249">
                  <c:v>575.5</c:v>
                </c:pt>
                <c:pt idx="250">
                  <c:v>575</c:v>
                </c:pt>
                <c:pt idx="251">
                  <c:v>574.5</c:v>
                </c:pt>
                <c:pt idx="252">
                  <c:v>574</c:v>
                </c:pt>
                <c:pt idx="253">
                  <c:v>573.5</c:v>
                </c:pt>
                <c:pt idx="254">
                  <c:v>573</c:v>
                </c:pt>
                <c:pt idx="255">
                  <c:v>572.5</c:v>
                </c:pt>
                <c:pt idx="256">
                  <c:v>572</c:v>
                </c:pt>
                <c:pt idx="257">
                  <c:v>571.5</c:v>
                </c:pt>
                <c:pt idx="258">
                  <c:v>571</c:v>
                </c:pt>
                <c:pt idx="259">
                  <c:v>570.5</c:v>
                </c:pt>
                <c:pt idx="260">
                  <c:v>570</c:v>
                </c:pt>
                <c:pt idx="261">
                  <c:v>569.5</c:v>
                </c:pt>
                <c:pt idx="262">
                  <c:v>569</c:v>
                </c:pt>
                <c:pt idx="263">
                  <c:v>568.5</c:v>
                </c:pt>
                <c:pt idx="264">
                  <c:v>568</c:v>
                </c:pt>
                <c:pt idx="265">
                  <c:v>567.5</c:v>
                </c:pt>
                <c:pt idx="266">
                  <c:v>567</c:v>
                </c:pt>
                <c:pt idx="267">
                  <c:v>566.5</c:v>
                </c:pt>
                <c:pt idx="268">
                  <c:v>566</c:v>
                </c:pt>
                <c:pt idx="269">
                  <c:v>565.5</c:v>
                </c:pt>
                <c:pt idx="270">
                  <c:v>565</c:v>
                </c:pt>
                <c:pt idx="271">
                  <c:v>564.5</c:v>
                </c:pt>
                <c:pt idx="272">
                  <c:v>564</c:v>
                </c:pt>
                <c:pt idx="273">
                  <c:v>563.5</c:v>
                </c:pt>
                <c:pt idx="274">
                  <c:v>563</c:v>
                </c:pt>
                <c:pt idx="275">
                  <c:v>562.5</c:v>
                </c:pt>
                <c:pt idx="276">
                  <c:v>562</c:v>
                </c:pt>
                <c:pt idx="277">
                  <c:v>561.5</c:v>
                </c:pt>
                <c:pt idx="278">
                  <c:v>561</c:v>
                </c:pt>
                <c:pt idx="279">
                  <c:v>560.5</c:v>
                </c:pt>
                <c:pt idx="280">
                  <c:v>560</c:v>
                </c:pt>
                <c:pt idx="281">
                  <c:v>559.5</c:v>
                </c:pt>
                <c:pt idx="282">
                  <c:v>559</c:v>
                </c:pt>
                <c:pt idx="283">
                  <c:v>558.5</c:v>
                </c:pt>
                <c:pt idx="284">
                  <c:v>558</c:v>
                </c:pt>
                <c:pt idx="285">
                  <c:v>557.5</c:v>
                </c:pt>
                <c:pt idx="286">
                  <c:v>557</c:v>
                </c:pt>
                <c:pt idx="287">
                  <c:v>556.5</c:v>
                </c:pt>
                <c:pt idx="288">
                  <c:v>556</c:v>
                </c:pt>
                <c:pt idx="289">
                  <c:v>555.5</c:v>
                </c:pt>
                <c:pt idx="290">
                  <c:v>555</c:v>
                </c:pt>
                <c:pt idx="291">
                  <c:v>554.5</c:v>
                </c:pt>
                <c:pt idx="292">
                  <c:v>554</c:v>
                </c:pt>
                <c:pt idx="293">
                  <c:v>553.5</c:v>
                </c:pt>
                <c:pt idx="294">
                  <c:v>553</c:v>
                </c:pt>
                <c:pt idx="295">
                  <c:v>552.5</c:v>
                </c:pt>
                <c:pt idx="296">
                  <c:v>552</c:v>
                </c:pt>
                <c:pt idx="297">
                  <c:v>551.5</c:v>
                </c:pt>
                <c:pt idx="298">
                  <c:v>551</c:v>
                </c:pt>
                <c:pt idx="299">
                  <c:v>550.5</c:v>
                </c:pt>
                <c:pt idx="300">
                  <c:v>550</c:v>
                </c:pt>
                <c:pt idx="301">
                  <c:v>549.5</c:v>
                </c:pt>
                <c:pt idx="302">
                  <c:v>549</c:v>
                </c:pt>
                <c:pt idx="303">
                  <c:v>548.5</c:v>
                </c:pt>
                <c:pt idx="304">
                  <c:v>548</c:v>
                </c:pt>
                <c:pt idx="305">
                  <c:v>547.5</c:v>
                </c:pt>
                <c:pt idx="306">
                  <c:v>547</c:v>
                </c:pt>
                <c:pt idx="307">
                  <c:v>546.5</c:v>
                </c:pt>
                <c:pt idx="308">
                  <c:v>546</c:v>
                </c:pt>
                <c:pt idx="309">
                  <c:v>545.5</c:v>
                </c:pt>
                <c:pt idx="310">
                  <c:v>545</c:v>
                </c:pt>
                <c:pt idx="311">
                  <c:v>544.5</c:v>
                </c:pt>
                <c:pt idx="312">
                  <c:v>544</c:v>
                </c:pt>
                <c:pt idx="313">
                  <c:v>543.5</c:v>
                </c:pt>
                <c:pt idx="314">
                  <c:v>543</c:v>
                </c:pt>
                <c:pt idx="315">
                  <c:v>542.5</c:v>
                </c:pt>
                <c:pt idx="316">
                  <c:v>542</c:v>
                </c:pt>
                <c:pt idx="317">
                  <c:v>541.5</c:v>
                </c:pt>
                <c:pt idx="318">
                  <c:v>541</c:v>
                </c:pt>
                <c:pt idx="319">
                  <c:v>540.5</c:v>
                </c:pt>
                <c:pt idx="320">
                  <c:v>540</c:v>
                </c:pt>
                <c:pt idx="321">
                  <c:v>539.5</c:v>
                </c:pt>
                <c:pt idx="322">
                  <c:v>539</c:v>
                </c:pt>
                <c:pt idx="323">
                  <c:v>538.5</c:v>
                </c:pt>
                <c:pt idx="324">
                  <c:v>538</c:v>
                </c:pt>
                <c:pt idx="325">
                  <c:v>537.5</c:v>
                </c:pt>
                <c:pt idx="326">
                  <c:v>537</c:v>
                </c:pt>
                <c:pt idx="327">
                  <c:v>536.5</c:v>
                </c:pt>
                <c:pt idx="328">
                  <c:v>536</c:v>
                </c:pt>
                <c:pt idx="329">
                  <c:v>535.5</c:v>
                </c:pt>
                <c:pt idx="330">
                  <c:v>535</c:v>
                </c:pt>
                <c:pt idx="331">
                  <c:v>534.5</c:v>
                </c:pt>
                <c:pt idx="332">
                  <c:v>534</c:v>
                </c:pt>
                <c:pt idx="333">
                  <c:v>533.5</c:v>
                </c:pt>
                <c:pt idx="334">
                  <c:v>533</c:v>
                </c:pt>
                <c:pt idx="335">
                  <c:v>532.5</c:v>
                </c:pt>
                <c:pt idx="336">
                  <c:v>532</c:v>
                </c:pt>
                <c:pt idx="337">
                  <c:v>531.5</c:v>
                </c:pt>
                <c:pt idx="338">
                  <c:v>531</c:v>
                </c:pt>
                <c:pt idx="339">
                  <c:v>530.5</c:v>
                </c:pt>
                <c:pt idx="340">
                  <c:v>530</c:v>
                </c:pt>
                <c:pt idx="341">
                  <c:v>529.5</c:v>
                </c:pt>
                <c:pt idx="342">
                  <c:v>529</c:v>
                </c:pt>
                <c:pt idx="343">
                  <c:v>528.5</c:v>
                </c:pt>
                <c:pt idx="344">
                  <c:v>528</c:v>
                </c:pt>
                <c:pt idx="345">
                  <c:v>527.5</c:v>
                </c:pt>
                <c:pt idx="346">
                  <c:v>527</c:v>
                </c:pt>
                <c:pt idx="347">
                  <c:v>526.5</c:v>
                </c:pt>
                <c:pt idx="348">
                  <c:v>526</c:v>
                </c:pt>
                <c:pt idx="349">
                  <c:v>525.5</c:v>
                </c:pt>
                <c:pt idx="350">
                  <c:v>525</c:v>
                </c:pt>
                <c:pt idx="351">
                  <c:v>524.5</c:v>
                </c:pt>
                <c:pt idx="352">
                  <c:v>524</c:v>
                </c:pt>
                <c:pt idx="353">
                  <c:v>523.5</c:v>
                </c:pt>
                <c:pt idx="354">
                  <c:v>523</c:v>
                </c:pt>
                <c:pt idx="355">
                  <c:v>522.5</c:v>
                </c:pt>
                <c:pt idx="356">
                  <c:v>522</c:v>
                </c:pt>
                <c:pt idx="357">
                  <c:v>521.5</c:v>
                </c:pt>
                <c:pt idx="358">
                  <c:v>521</c:v>
                </c:pt>
                <c:pt idx="359">
                  <c:v>520.5</c:v>
                </c:pt>
                <c:pt idx="360">
                  <c:v>520</c:v>
                </c:pt>
                <c:pt idx="361">
                  <c:v>519.5</c:v>
                </c:pt>
                <c:pt idx="362">
                  <c:v>519</c:v>
                </c:pt>
                <c:pt idx="363">
                  <c:v>518.5</c:v>
                </c:pt>
                <c:pt idx="364">
                  <c:v>518</c:v>
                </c:pt>
                <c:pt idx="365">
                  <c:v>517.5</c:v>
                </c:pt>
                <c:pt idx="366">
                  <c:v>517</c:v>
                </c:pt>
                <c:pt idx="367">
                  <c:v>516.5</c:v>
                </c:pt>
                <c:pt idx="368">
                  <c:v>516</c:v>
                </c:pt>
                <c:pt idx="369">
                  <c:v>515.5</c:v>
                </c:pt>
                <c:pt idx="370">
                  <c:v>515</c:v>
                </c:pt>
                <c:pt idx="371">
                  <c:v>514.5</c:v>
                </c:pt>
                <c:pt idx="372">
                  <c:v>514</c:v>
                </c:pt>
                <c:pt idx="373">
                  <c:v>513.5</c:v>
                </c:pt>
                <c:pt idx="374">
                  <c:v>513</c:v>
                </c:pt>
                <c:pt idx="375">
                  <c:v>512.5</c:v>
                </c:pt>
                <c:pt idx="376">
                  <c:v>512</c:v>
                </c:pt>
                <c:pt idx="377">
                  <c:v>511.5</c:v>
                </c:pt>
                <c:pt idx="378">
                  <c:v>511</c:v>
                </c:pt>
                <c:pt idx="379">
                  <c:v>510.5</c:v>
                </c:pt>
                <c:pt idx="380">
                  <c:v>510</c:v>
                </c:pt>
                <c:pt idx="381">
                  <c:v>509.5</c:v>
                </c:pt>
                <c:pt idx="382">
                  <c:v>509</c:v>
                </c:pt>
                <c:pt idx="383">
                  <c:v>508.5</c:v>
                </c:pt>
                <c:pt idx="384">
                  <c:v>508</c:v>
                </c:pt>
                <c:pt idx="385">
                  <c:v>507.5</c:v>
                </c:pt>
                <c:pt idx="386">
                  <c:v>507</c:v>
                </c:pt>
                <c:pt idx="387">
                  <c:v>506.5</c:v>
                </c:pt>
                <c:pt idx="388">
                  <c:v>506</c:v>
                </c:pt>
                <c:pt idx="389">
                  <c:v>505.5</c:v>
                </c:pt>
                <c:pt idx="390">
                  <c:v>505</c:v>
                </c:pt>
                <c:pt idx="391">
                  <c:v>504.5</c:v>
                </c:pt>
                <c:pt idx="392">
                  <c:v>504</c:v>
                </c:pt>
                <c:pt idx="393">
                  <c:v>503.5</c:v>
                </c:pt>
                <c:pt idx="394">
                  <c:v>503</c:v>
                </c:pt>
                <c:pt idx="395">
                  <c:v>502.5</c:v>
                </c:pt>
                <c:pt idx="396">
                  <c:v>502</c:v>
                </c:pt>
                <c:pt idx="397">
                  <c:v>501.5</c:v>
                </c:pt>
                <c:pt idx="398">
                  <c:v>501</c:v>
                </c:pt>
                <c:pt idx="399">
                  <c:v>500.5</c:v>
                </c:pt>
                <c:pt idx="400">
                  <c:v>500</c:v>
                </c:pt>
                <c:pt idx="401">
                  <c:v>499.5</c:v>
                </c:pt>
                <c:pt idx="402">
                  <c:v>499</c:v>
                </c:pt>
                <c:pt idx="403">
                  <c:v>498.5</c:v>
                </c:pt>
                <c:pt idx="404">
                  <c:v>498</c:v>
                </c:pt>
                <c:pt idx="405">
                  <c:v>497.5</c:v>
                </c:pt>
                <c:pt idx="406">
                  <c:v>497</c:v>
                </c:pt>
                <c:pt idx="407">
                  <c:v>496.5</c:v>
                </c:pt>
                <c:pt idx="408">
                  <c:v>496</c:v>
                </c:pt>
                <c:pt idx="409">
                  <c:v>495.5</c:v>
                </c:pt>
                <c:pt idx="410">
                  <c:v>495</c:v>
                </c:pt>
                <c:pt idx="411">
                  <c:v>494.5</c:v>
                </c:pt>
                <c:pt idx="412">
                  <c:v>494</c:v>
                </c:pt>
                <c:pt idx="413">
                  <c:v>493.5</c:v>
                </c:pt>
                <c:pt idx="414">
                  <c:v>493</c:v>
                </c:pt>
                <c:pt idx="415">
                  <c:v>492.5</c:v>
                </c:pt>
                <c:pt idx="416">
                  <c:v>492</c:v>
                </c:pt>
                <c:pt idx="417">
                  <c:v>491.5</c:v>
                </c:pt>
                <c:pt idx="418">
                  <c:v>491</c:v>
                </c:pt>
                <c:pt idx="419">
                  <c:v>490.5</c:v>
                </c:pt>
                <c:pt idx="420">
                  <c:v>490</c:v>
                </c:pt>
                <c:pt idx="421">
                  <c:v>489.5</c:v>
                </c:pt>
                <c:pt idx="422">
                  <c:v>489</c:v>
                </c:pt>
                <c:pt idx="423">
                  <c:v>488.5</c:v>
                </c:pt>
                <c:pt idx="424">
                  <c:v>488</c:v>
                </c:pt>
                <c:pt idx="425">
                  <c:v>487.5</c:v>
                </c:pt>
                <c:pt idx="426">
                  <c:v>487</c:v>
                </c:pt>
                <c:pt idx="427">
                  <c:v>486.5</c:v>
                </c:pt>
                <c:pt idx="428">
                  <c:v>486</c:v>
                </c:pt>
                <c:pt idx="429">
                  <c:v>485.5</c:v>
                </c:pt>
                <c:pt idx="430">
                  <c:v>485</c:v>
                </c:pt>
                <c:pt idx="431">
                  <c:v>484.5</c:v>
                </c:pt>
                <c:pt idx="432">
                  <c:v>484</c:v>
                </c:pt>
                <c:pt idx="433">
                  <c:v>483.5</c:v>
                </c:pt>
                <c:pt idx="434">
                  <c:v>483</c:v>
                </c:pt>
                <c:pt idx="435">
                  <c:v>482.5</c:v>
                </c:pt>
                <c:pt idx="436">
                  <c:v>482</c:v>
                </c:pt>
                <c:pt idx="437">
                  <c:v>481.5</c:v>
                </c:pt>
                <c:pt idx="438">
                  <c:v>481</c:v>
                </c:pt>
                <c:pt idx="439">
                  <c:v>480.5</c:v>
                </c:pt>
                <c:pt idx="440">
                  <c:v>480</c:v>
                </c:pt>
                <c:pt idx="441">
                  <c:v>479.5</c:v>
                </c:pt>
                <c:pt idx="442">
                  <c:v>479</c:v>
                </c:pt>
                <c:pt idx="443">
                  <c:v>478.5</c:v>
                </c:pt>
                <c:pt idx="444">
                  <c:v>478</c:v>
                </c:pt>
                <c:pt idx="445">
                  <c:v>477.5</c:v>
                </c:pt>
                <c:pt idx="446">
                  <c:v>477</c:v>
                </c:pt>
                <c:pt idx="447">
                  <c:v>476.5</c:v>
                </c:pt>
                <c:pt idx="448">
                  <c:v>476</c:v>
                </c:pt>
                <c:pt idx="449">
                  <c:v>475.5</c:v>
                </c:pt>
                <c:pt idx="450">
                  <c:v>475</c:v>
                </c:pt>
                <c:pt idx="451">
                  <c:v>474.5</c:v>
                </c:pt>
                <c:pt idx="452">
                  <c:v>474</c:v>
                </c:pt>
                <c:pt idx="453">
                  <c:v>473.5</c:v>
                </c:pt>
                <c:pt idx="454">
                  <c:v>473</c:v>
                </c:pt>
                <c:pt idx="455">
                  <c:v>472.5</c:v>
                </c:pt>
                <c:pt idx="456">
                  <c:v>472</c:v>
                </c:pt>
                <c:pt idx="457">
                  <c:v>471.5</c:v>
                </c:pt>
                <c:pt idx="458">
                  <c:v>471</c:v>
                </c:pt>
                <c:pt idx="459">
                  <c:v>470.5</c:v>
                </c:pt>
                <c:pt idx="460">
                  <c:v>470</c:v>
                </c:pt>
                <c:pt idx="461">
                  <c:v>469.5</c:v>
                </c:pt>
                <c:pt idx="462">
                  <c:v>469</c:v>
                </c:pt>
                <c:pt idx="463">
                  <c:v>468.5</c:v>
                </c:pt>
                <c:pt idx="464">
                  <c:v>468</c:v>
                </c:pt>
                <c:pt idx="465">
                  <c:v>467.5</c:v>
                </c:pt>
                <c:pt idx="466">
                  <c:v>467</c:v>
                </c:pt>
                <c:pt idx="467">
                  <c:v>466.5</c:v>
                </c:pt>
                <c:pt idx="468">
                  <c:v>466</c:v>
                </c:pt>
                <c:pt idx="469">
                  <c:v>465.5</c:v>
                </c:pt>
                <c:pt idx="470">
                  <c:v>465</c:v>
                </c:pt>
                <c:pt idx="471">
                  <c:v>464.5</c:v>
                </c:pt>
                <c:pt idx="472">
                  <c:v>464</c:v>
                </c:pt>
                <c:pt idx="473">
                  <c:v>463.5</c:v>
                </c:pt>
                <c:pt idx="474">
                  <c:v>463</c:v>
                </c:pt>
                <c:pt idx="475">
                  <c:v>462.5</c:v>
                </c:pt>
                <c:pt idx="476">
                  <c:v>462</c:v>
                </c:pt>
                <c:pt idx="477">
                  <c:v>461.5</c:v>
                </c:pt>
                <c:pt idx="478">
                  <c:v>461</c:v>
                </c:pt>
                <c:pt idx="479">
                  <c:v>460.5</c:v>
                </c:pt>
                <c:pt idx="480">
                  <c:v>460</c:v>
                </c:pt>
                <c:pt idx="481">
                  <c:v>459.5</c:v>
                </c:pt>
                <c:pt idx="482">
                  <c:v>459</c:v>
                </c:pt>
                <c:pt idx="483">
                  <c:v>458.5</c:v>
                </c:pt>
                <c:pt idx="484">
                  <c:v>458</c:v>
                </c:pt>
                <c:pt idx="485">
                  <c:v>457.5</c:v>
                </c:pt>
                <c:pt idx="486">
                  <c:v>457</c:v>
                </c:pt>
                <c:pt idx="487">
                  <c:v>456.5</c:v>
                </c:pt>
                <c:pt idx="488">
                  <c:v>456</c:v>
                </c:pt>
                <c:pt idx="489">
                  <c:v>455.5</c:v>
                </c:pt>
                <c:pt idx="490">
                  <c:v>455</c:v>
                </c:pt>
                <c:pt idx="491">
                  <c:v>454.5</c:v>
                </c:pt>
                <c:pt idx="492">
                  <c:v>454</c:v>
                </c:pt>
                <c:pt idx="493">
                  <c:v>453.5</c:v>
                </c:pt>
                <c:pt idx="494">
                  <c:v>453</c:v>
                </c:pt>
                <c:pt idx="495">
                  <c:v>452.5</c:v>
                </c:pt>
                <c:pt idx="496">
                  <c:v>452</c:v>
                </c:pt>
                <c:pt idx="497">
                  <c:v>451.5</c:v>
                </c:pt>
                <c:pt idx="498">
                  <c:v>451</c:v>
                </c:pt>
                <c:pt idx="499">
                  <c:v>450.5</c:v>
                </c:pt>
                <c:pt idx="500">
                  <c:v>450</c:v>
                </c:pt>
                <c:pt idx="501">
                  <c:v>449.5</c:v>
                </c:pt>
                <c:pt idx="502">
                  <c:v>449</c:v>
                </c:pt>
                <c:pt idx="503">
                  <c:v>448.5</c:v>
                </c:pt>
                <c:pt idx="504">
                  <c:v>448</c:v>
                </c:pt>
                <c:pt idx="505">
                  <c:v>447.5</c:v>
                </c:pt>
                <c:pt idx="506">
                  <c:v>447</c:v>
                </c:pt>
                <c:pt idx="507">
                  <c:v>446.5</c:v>
                </c:pt>
                <c:pt idx="508">
                  <c:v>446</c:v>
                </c:pt>
                <c:pt idx="509">
                  <c:v>445.5</c:v>
                </c:pt>
                <c:pt idx="510">
                  <c:v>445</c:v>
                </c:pt>
                <c:pt idx="511">
                  <c:v>444.5</c:v>
                </c:pt>
                <c:pt idx="512">
                  <c:v>444</c:v>
                </c:pt>
                <c:pt idx="513">
                  <c:v>443.5</c:v>
                </c:pt>
                <c:pt idx="514">
                  <c:v>443</c:v>
                </c:pt>
                <c:pt idx="515">
                  <c:v>442.5</c:v>
                </c:pt>
                <c:pt idx="516">
                  <c:v>442</c:v>
                </c:pt>
                <c:pt idx="517">
                  <c:v>441.5</c:v>
                </c:pt>
                <c:pt idx="518">
                  <c:v>441</c:v>
                </c:pt>
                <c:pt idx="519">
                  <c:v>440.5</c:v>
                </c:pt>
                <c:pt idx="520">
                  <c:v>440</c:v>
                </c:pt>
                <c:pt idx="521">
                  <c:v>439.5</c:v>
                </c:pt>
                <c:pt idx="522">
                  <c:v>439</c:v>
                </c:pt>
                <c:pt idx="523">
                  <c:v>438.5</c:v>
                </c:pt>
                <c:pt idx="524">
                  <c:v>438</c:v>
                </c:pt>
                <c:pt idx="525">
                  <c:v>437.5</c:v>
                </c:pt>
                <c:pt idx="526">
                  <c:v>437</c:v>
                </c:pt>
                <c:pt idx="527">
                  <c:v>436.5</c:v>
                </c:pt>
                <c:pt idx="528">
                  <c:v>436</c:v>
                </c:pt>
                <c:pt idx="529">
                  <c:v>435.5</c:v>
                </c:pt>
                <c:pt idx="530">
                  <c:v>435</c:v>
                </c:pt>
                <c:pt idx="531">
                  <c:v>434.5</c:v>
                </c:pt>
                <c:pt idx="532">
                  <c:v>434</c:v>
                </c:pt>
                <c:pt idx="533">
                  <c:v>433.5</c:v>
                </c:pt>
                <c:pt idx="534">
                  <c:v>433</c:v>
                </c:pt>
                <c:pt idx="535">
                  <c:v>432.5</c:v>
                </c:pt>
                <c:pt idx="536">
                  <c:v>432</c:v>
                </c:pt>
                <c:pt idx="537">
                  <c:v>431.5</c:v>
                </c:pt>
                <c:pt idx="538">
                  <c:v>431</c:v>
                </c:pt>
                <c:pt idx="539">
                  <c:v>430.5</c:v>
                </c:pt>
                <c:pt idx="540">
                  <c:v>430</c:v>
                </c:pt>
                <c:pt idx="541">
                  <c:v>429.5</c:v>
                </c:pt>
                <c:pt idx="542">
                  <c:v>429</c:v>
                </c:pt>
                <c:pt idx="543">
                  <c:v>428.5</c:v>
                </c:pt>
                <c:pt idx="544">
                  <c:v>428</c:v>
                </c:pt>
                <c:pt idx="545">
                  <c:v>427.5</c:v>
                </c:pt>
                <c:pt idx="546">
                  <c:v>427</c:v>
                </c:pt>
                <c:pt idx="547">
                  <c:v>426.5</c:v>
                </c:pt>
                <c:pt idx="548">
                  <c:v>426</c:v>
                </c:pt>
                <c:pt idx="549">
                  <c:v>425.5</c:v>
                </c:pt>
                <c:pt idx="550">
                  <c:v>425</c:v>
                </c:pt>
                <c:pt idx="551">
                  <c:v>424.5</c:v>
                </c:pt>
                <c:pt idx="552">
                  <c:v>424</c:v>
                </c:pt>
                <c:pt idx="553">
                  <c:v>423.5</c:v>
                </c:pt>
                <c:pt idx="554">
                  <c:v>423</c:v>
                </c:pt>
                <c:pt idx="555">
                  <c:v>422.5</c:v>
                </c:pt>
                <c:pt idx="556">
                  <c:v>422</c:v>
                </c:pt>
                <c:pt idx="557">
                  <c:v>421.5</c:v>
                </c:pt>
                <c:pt idx="558">
                  <c:v>421</c:v>
                </c:pt>
                <c:pt idx="559">
                  <c:v>420.5</c:v>
                </c:pt>
                <c:pt idx="560">
                  <c:v>420</c:v>
                </c:pt>
                <c:pt idx="561">
                  <c:v>419.5</c:v>
                </c:pt>
                <c:pt idx="562">
                  <c:v>419</c:v>
                </c:pt>
                <c:pt idx="563">
                  <c:v>418.5</c:v>
                </c:pt>
                <c:pt idx="564">
                  <c:v>418</c:v>
                </c:pt>
                <c:pt idx="565">
                  <c:v>417.5</c:v>
                </c:pt>
                <c:pt idx="566">
                  <c:v>417</c:v>
                </c:pt>
                <c:pt idx="567">
                  <c:v>416.5</c:v>
                </c:pt>
                <c:pt idx="568">
                  <c:v>416</c:v>
                </c:pt>
                <c:pt idx="569">
                  <c:v>415.5</c:v>
                </c:pt>
                <c:pt idx="570">
                  <c:v>415</c:v>
                </c:pt>
                <c:pt idx="571">
                  <c:v>414.5</c:v>
                </c:pt>
                <c:pt idx="572">
                  <c:v>414</c:v>
                </c:pt>
                <c:pt idx="573">
                  <c:v>413.5</c:v>
                </c:pt>
                <c:pt idx="574">
                  <c:v>413</c:v>
                </c:pt>
                <c:pt idx="575">
                  <c:v>412.5</c:v>
                </c:pt>
                <c:pt idx="576">
                  <c:v>412</c:v>
                </c:pt>
                <c:pt idx="577">
                  <c:v>411.5</c:v>
                </c:pt>
                <c:pt idx="578">
                  <c:v>411</c:v>
                </c:pt>
                <c:pt idx="579">
                  <c:v>410.5</c:v>
                </c:pt>
                <c:pt idx="580">
                  <c:v>410</c:v>
                </c:pt>
                <c:pt idx="581">
                  <c:v>409.5</c:v>
                </c:pt>
                <c:pt idx="582">
                  <c:v>409</c:v>
                </c:pt>
                <c:pt idx="583">
                  <c:v>408.5</c:v>
                </c:pt>
                <c:pt idx="584">
                  <c:v>408</c:v>
                </c:pt>
                <c:pt idx="585">
                  <c:v>407.5</c:v>
                </c:pt>
                <c:pt idx="586">
                  <c:v>407</c:v>
                </c:pt>
                <c:pt idx="587">
                  <c:v>406.5</c:v>
                </c:pt>
                <c:pt idx="588">
                  <c:v>406</c:v>
                </c:pt>
                <c:pt idx="589">
                  <c:v>405.5</c:v>
                </c:pt>
                <c:pt idx="590">
                  <c:v>405</c:v>
                </c:pt>
                <c:pt idx="591">
                  <c:v>404.5</c:v>
                </c:pt>
                <c:pt idx="592">
                  <c:v>404</c:v>
                </c:pt>
                <c:pt idx="593">
                  <c:v>403.5</c:v>
                </c:pt>
                <c:pt idx="594">
                  <c:v>403</c:v>
                </c:pt>
                <c:pt idx="595">
                  <c:v>402.5</c:v>
                </c:pt>
                <c:pt idx="596">
                  <c:v>402</c:v>
                </c:pt>
                <c:pt idx="597">
                  <c:v>401.5</c:v>
                </c:pt>
                <c:pt idx="598">
                  <c:v>401</c:v>
                </c:pt>
                <c:pt idx="599">
                  <c:v>400.5</c:v>
                </c:pt>
                <c:pt idx="600">
                  <c:v>400</c:v>
                </c:pt>
                <c:pt idx="601">
                  <c:v>399.5</c:v>
                </c:pt>
                <c:pt idx="602">
                  <c:v>399</c:v>
                </c:pt>
                <c:pt idx="603">
                  <c:v>398.5</c:v>
                </c:pt>
                <c:pt idx="604">
                  <c:v>398</c:v>
                </c:pt>
                <c:pt idx="605">
                  <c:v>397.5</c:v>
                </c:pt>
                <c:pt idx="606">
                  <c:v>397</c:v>
                </c:pt>
                <c:pt idx="607">
                  <c:v>396.5</c:v>
                </c:pt>
                <c:pt idx="608">
                  <c:v>396</c:v>
                </c:pt>
                <c:pt idx="609">
                  <c:v>395.5</c:v>
                </c:pt>
                <c:pt idx="610">
                  <c:v>395</c:v>
                </c:pt>
                <c:pt idx="611">
                  <c:v>394.5</c:v>
                </c:pt>
                <c:pt idx="612">
                  <c:v>394</c:v>
                </c:pt>
                <c:pt idx="613">
                  <c:v>393.5</c:v>
                </c:pt>
                <c:pt idx="614">
                  <c:v>393</c:v>
                </c:pt>
                <c:pt idx="615">
                  <c:v>392.5</c:v>
                </c:pt>
                <c:pt idx="616">
                  <c:v>392</c:v>
                </c:pt>
                <c:pt idx="617">
                  <c:v>391.5</c:v>
                </c:pt>
                <c:pt idx="618">
                  <c:v>391</c:v>
                </c:pt>
                <c:pt idx="619">
                  <c:v>390.5</c:v>
                </c:pt>
                <c:pt idx="620">
                  <c:v>390</c:v>
                </c:pt>
                <c:pt idx="621">
                  <c:v>389.5</c:v>
                </c:pt>
                <c:pt idx="622">
                  <c:v>389</c:v>
                </c:pt>
                <c:pt idx="623">
                  <c:v>388.5</c:v>
                </c:pt>
                <c:pt idx="624">
                  <c:v>388</c:v>
                </c:pt>
                <c:pt idx="625">
                  <c:v>387.5</c:v>
                </c:pt>
                <c:pt idx="626">
                  <c:v>387</c:v>
                </c:pt>
                <c:pt idx="627">
                  <c:v>386.5</c:v>
                </c:pt>
                <c:pt idx="628">
                  <c:v>386</c:v>
                </c:pt>
                <c:pt idx="629">
                  <c:v>385.5</c:v>
                </c:pt>
                <c:pt idx="630">
                  <c:v>385</c:v>
                </c:pt>
                <c:pt idx="631">
                  <c:v>384.5</c:v>
                </c:pt>
                <c:pt idx="632">
                  <c:v>384</c:v>
                </c:pt>
                <c:pt idx="633">
                  <c:v>383.5</c:v>
                </c:pt>
                <c:pt idx="634">
                  <c:v>383</c:v>
                </c:pt>
                <c:pt idx="635">
                  <c:v>382.5</c:v>
                </c:pt>
                <c:pt idx="636">
                  <c:v>382</c:v>
                </c:pt>
                <c:pt idx="637">
                  <c:v>381.5</c:v>
                </c:pt>
                <c:pt idx="638">
                  <c:v>381</c:v>
                </c:pt>
                <c:pt idx="639">
                  <c:v>380.5</c:v>
                </c:pt>
                <c:pt idx="640">
                  <c:v>380</c:v>
                </c:pt>
                <c:pt idx="641">
                  <c:v>379.5</c:v>
                </c:pt>
                <c:pt idx="642">
                  <c:v>379</c:v>
                </c:pt>
                <c:pt idx="643">
                  <c:v>378.5</c:v>
                </c:pt>
                <c:pt idx="644">
                  <c:v>378</c:v>
                </c:pt>
                <c:pt idx="645">
                  <c:v>377.5</c:v>
                </c:pt>
                <c:pt idx="646">
                  <c:v>377</c:v>
                </c:pt>
                <c:pt idx="647">
                  <c:v>376.5</c:v>
                </c:pt>
                <c:pt idx="648">
                  <c:v>376</c:v>
                </c:pt>
                <c:pt idx="649">
                  <c:v>375.5</c:v>
                </c:pt>
                <c:pt idx="650">
                  <c:v>375</c:v>
                </c:pt>
                <c:pt idx="651">
                  <c:v>374.5</c:v>
                </c:pt>
                <c:pt idx="652">
                  <c:v>374</c:v>
                </c:pt>
                <c:pt idx="653">
                  <c:v>373.5</c:v>
                </c:pt>
                <c:pt idx="654">
                  <c:v>373</c:v>
                </c:pt>
                <c:pt idx="655">
                  <c:v>372.5</c:v>
                </c:pt>
                <c:pt idx="656">
                  <c:v>372</c:v>
                </c:pt>
                <c:pt idx="657">
                  <c:v>371.5</c:v>
                </c:pt>
                <c:pt idx="658">
                  <c:v>371</c:v>
                </c:pt>
                <c:pt idx="659">
                  <c:v>370.5</c:v>
                </c:pt>
                <c:pt idx="660">
                  <c:v>370</c:v>
                </c:pt>
                <c:pt idx="661">
                  <c:v>369.5</c:v>
                </c:pt>
                <c:pt idx="662">
                  <c:v>369</c:v>
                </c:pt>
                <c:pt idx="663">
                  <c:v>368.5</c:v>
                </c:pt>
                <c:pt idx="664">
                  <c:v>368</c:v>
                </c:pt>
                <c:pt idx="665">
                  <c:v>367.5</c:v>
                </c:pt>
                <c:pt idx="666">
                  <c:v>367</c:v>
                </c:pt>
                <c:pt idx="667">
                  <c:v>366.5</c:v>
                </c:pt>
                <c:pt idx="668">
                  <c:v>366</c:v>
                </c:pt>
                <c:pt idx="669">
                  <c:v>365.5</c:v>
                </c:pt>
                <c:pt idx="670">
                  <c:v>365</c:v>
                </c:pt>
                <c:pt idx="671">
                  <c:v>364.5</c:v>
                </c:pt>
                <c:pt idx="672">
                  <c:v>364</c:v>
                </c:pt>
                <c:pt idx="673">
                  <c:v>363.5</c:v>
                </c:pt>
                <c:pt idx="674">
                  <c:v>363</c:v>
                </c:pt>
                <c:pt idx="675">
                  <c:v>362.5</c:v>
                </c:pt>
                <c:pt idx="676">
                  <c:v>362</c:v>
                </c:pt>
                <c:pt idx="677">
                  <c:v>361.5</c:v>
                </c:pt>
                <c:pt idx="678">
                  <c:v>361</c:v>
                </c:pt>
                <c:pt idx="679">
                  <c:v>360.5</c:v>
                </c:pt>
                <c:pt idx="680">
                  <c:v>360</c:v>
                </c:pt>
                <c:pt idx="681">
                  <c:v>359.5</c:v>
                </c:pt>
                <c:pt idx="682">
                  <c:v>359</c:v>
                </c:pt>
                <c:pt idx="683">
                  <c:v>358.5</c:v>
                </c:pt>
                <c:pt idx="684">
                  <c:v>358</c:v>
                </c:pt>
                <c:pt idx="685">
                  <c:v>357.5</c:v>
                </c:pt>
                <c:pt idx="686">
                  <c:v>357</c:v>
                </c:pt>
                <c:pt idx="687">
                  <c:v>356.5</c:v>
                </c:pt>
                <c:pt idx="688">
                  <c:v>356</c:v>
                </c:pt>
                <c:pt idx="689">
                  <c:v>355.5</c:v>
                </c:pt>
                <c:pt idx="690">
                  <c:v>355</c:v>
                </c:pt>
                <c:pt idx="691">
                  <c:v>354.5</c:v>
                </c:pt>
                <c:pt idx="692">
                  <c:v>354</c:v>
                </c:pt>
                <c:pt idx="693">
                  <c:v>353.5</c:v>
                </c:pt>
                <c:pt idx="694">
                  <c:v>353</c:v>
                </c:pt>
                <c:pt idx="695">
                  <c:v>352.5</c:v>
                </c:pt>
                <c:pt idx="696">
                  <c:v>352</c:v>
                </c:pt>
                <c:pt idx="697">
                  <c:v>351.5</c:v>
                </c:pt>
                <c:pt idx="698">
                  <c:v>351</c:v>
                </c:pt>
                <c:pt idx="699">
                  <c:v>350.5</c:v>
                </c:pt>
                <c:pt idx="700">
                  <c:v>350</c:v>
                </c:pt>
                <c:pt idx="701">
                  <c:v>349.5</c:v>
                </c:pt>
                <c:pt idx="702">
                  <c:v>349</c:v>
                </c:pt>
                <c:pt idx="703">
                  <c:v>348.5</c:v>
                </c:pt>
                <c:pt idx="704">
                  <c:v>348</c:v>
                </c:pt>
                <c:pt idx="705">
                  <c:v>347.5</c:v>
                </c:pt>
                <c:pt idx="706">
                  <c:v>347</c:v>
                </c:pt>
                <c:pt idx="707">
                  <c:v>346.5</c:v>
                </c:pt>
                <c:pt idx="708">
                  <c:v>346</c:v>
                </c:pt>
                <c:pt idx="709">
                  <c:v>345.5</c:v>
                </c:pt>
                <c:pt idx="710">
                  <c:v>345</c:v>
                </c:pt>
                <c:pt idx="711">
                  <c:v>344.5</c:v>
                </c:pt>
                <c:pt idx="712">
                  <c:v>344</c:v>
                </c:pt>
                <c:pt idx="713">
                  <c:v>343.5</c:v>
                </c:pt>
                <c:pt idx="714">
                  <c:v>343</c:v>
                </c:pt>
                <c:pt idx="715">
                  <c:v>342.5</c:v>
                </c:pt>
                <c:pt idx="716">
                  <c:v>342</c:v>
                </c:pt>
                <c:pt idx="717">
                  <c:v>341.5</c:v>
                </c:pt>
                <c:pt idx="718">
                  <c:v>341</c:v>
                </c:pt>
                <c:pt idx="719">
                  <c:v>340.5</c:v>
                </c:pt>
                <c:pt idx="720">
                  <c:v>340</c:v>
                </c:pt>
                <c:pt idx="721">
                  <c:v>339.5</c:v>
                </c:pt>
                <c:pt idx="722">
                  <c:v>339</c:v>
                </c:pt>
                <c:pt idx="723">
                  <c:v>338.5</c:v>
                </c:pt>
                <c:pt idx="724">
                  <c:v>338</c:v>
                </c:pt>
                <c:pt idx="725">
                  <c:v>337.5</c:v>
                </c:pt>
                <c:pt idx="726">
                  <c:v>337</c:v>
                </c:pt>
                <c:pt idx="727">
                  <c:v>336.5</c:v>
                </c:pt>
                <c:pt idx="728">
                  <c:v>336</c:v>
                </c:pt>
                <c:pt idx="729">
                  <c:v>335.5</c:v>
                </c:pt>
                <c:pt idx="730">
                  <c:v>335</c:v>
                </c:pt>
                <c:pt idx="731">
                  <c:v>334.5</c:v>
                </c:pt>
                <c:pt idx="732">
                  <c:v>334</c:v>
                </c:pt>
                <c:pt idx="733">
                  <c:v>333.5</c:v>
                </c:pt>
                <c:pt idx="734">
                  <c:v>333</c:v>
                </c:pt>
                <c:pt idx="735">
                  <c:v>332.5</c:v>
                </c:pt>
                <c:pt idx="736">
                  <c:v>332</c:v>
                </c:pt>
                <c:pt idx="737">
                  <c:v>331.5</c:v>
                </c:pt>
                <c:pt idx="738">
                  <c:v>331</c:v>
                </c:pt>
                <c:pt idx="739">
                  <c:v>330.5</c:v>
                </c:pt>
                <c:pt idx="740">
                  <c:v>330</c:v>
                </c:pt>
                <c:pt idx="741">
                  <c:v>329.5</c:v>
                </c:pt>
                <c:pt idx="742">
                  <c:v>329</c:v>
                </c:pt>
                <c:pt idx="743">
                  <c:v>328.5</c:v>
                </c:pt>
                <c:pt idx="744">
                  <c:v>328</c:v>
                </c:pt>
                <c:pt idx="745">
                  <c:v>327.5</c:v>
                </c:pt>
                <c:pt idx="746">
                  <c:v>327</c:v>
                </c:pt>
                <c:pt idx="747">
                  <c:v>326.5</c:v>
                </c:pt>
                <c:pt idx="748">
                  <c:v>326</c:v>
                </c:pt>
                <c:pt idx="749">
                  <c:v>325.5</c:v>
                </c:pt>
                <c:pt idx="750">
                  <c:v>325</c:v>
                </c:pt>
                <c:pt idx="751">
                  <c:v>324.5</c:v>
                </c:pt>
                <c:pt idx="752">
                  <c:v>324</c:v>
                </c:pt>
                <c:pt idx="753">
                  <c:v>323.5</c:v>
                </c:pt>
                <c:pt idx="754">
                  <c:v>323</c:v>
                </c:pt>
                <c:pt idx="755">
                  <c:v>322.5</c:v>
                </c:pt>
                <c:pt idx="756">
                  <c:v>322</c:v>
                </c:pt>
                <c:pt idx="757">
                  <c:v>321.5</c:v>
                </c:pt>
                <c:pt idx="758">
                  <c:v>321</c:v>
                </c:pt>
                <c:pt idx="759">
                  <c:v>320.5</c:v>
                </c:pt>
                <c:pt idx="760">
                  <c:v>320</c:v>
                </c:pt>
                <c:pt idx="761">
                  <c:v>319.5</c:v>
                </c:pt>
                <c:pt idx="762">
                  <c:v>319</c:v>
                </c:pt>
                <c:pt idx="763">
                  <c:v>318.5</c:v>
                </c:pt>
                <c:pt idx="764">
                  <c:v>318</c:v>
                </c:pt>
                <c:pt idx="765">
                  <c:v>317.5</c:v>
                </c:pt>
                <c:pt idx="766">
                  <c:v>317</c:v>
                </c:pt>
                <c:pt idx="767">
                  <c:v>316.5</c:v>
                </c:pt>
                <c:pt idx="768">
                  <c:v>316</c:v>
                </c:pt>
                <c:pt idx="769">
                  <c:v>315.5</c:v>
                </c:pt>
                <c:pt idx="770">
                  <c:v>315</c:v>
                </c:pt>
                <c:pt idx="771">
                  <c:v>314.5</c:v>
                </c:pt>
                <c:pt idx="772">
                  <c:v>314</c:v>
                </c:pt>
                <c:pt idx="773">
                  <c:v>313.5</c:v>
                </c:pt>
                <c:pt idx="774">
                  <c:v>313</c:v>
                </c:pt>
                <c:pt idx="775">
                  <c:v>312.5</c:v>
                </c:pt>
                <c:pt idx="776">
                  <c:v>312</c:v>
                </c:pt>
                <c:pt idx="777">
                  <c:v>311.5</c:v>
                </c:pt>
                <c:pt idx="778">
                  <c:v>311</c:v>
                </c:pt>
                <c:pt idx="779">
                  <c:v>310.5</c:v>
                </c:pt>
                <c:pt idx="780">
                  <c:v>310</c:v>
                </c:pt>
                <c:pt idx="781">
                  <c:v>309.5</c:v>
                </c:pt>
                <c:pt idx="782">
                  <c:v>309</c:v>
                </c:pt>
                <c:pt idx="783">
                  <c:v>308.5</c:v>
                </c:pt>
                <c:pt idx="784">
                  <c:v>308</c:v>
                </c:pt>
                <c:pt idx="785">
                  <c:v>307.5</c:v>
                </c:pt>
                <c:pt idx="786">
                  <c:v>307</c:v>
                </c:pt>
                <c:pt idx="787">
                  <c:v>306.5</c:v>
                </c:pt>
                <c:pt idx="788">
                  <c:v>306</c:v>
                </c:pt>
                <c:pt idx="789">
                  <c:v>305.5</c:v>
                </c:pt>
                <c:pt idx="790">
                  <c:v>305</c:v>
                </c:pt>
                <c:pt idx="791">
                  <c:v>304.5</c:v>
                </c:pt>
                <c:pt idx="792">
                  <c:v>304</c:v>
                </c:pt>
                <c:pt idx="793">
                  <c:v>303.5</c:v>
                </c:pt>
                <c:pt idx="794">
                  <c:v>303</c:v>
                </c:pt>
                <c:pt idx="795">
                  <c:v>302.5</c:v>
                </c:pt>
                <c:pt idx="796">
                  <c:v>302</c:v>
                </c:pt>
                <c:pt idx="797">
                  <c:v>301.5</c:v>
                </c:pt>
                <c:pt idx="798">
                  <c:v>301</c:v>
                </c:pt>
                <c:pt idx="799">
                  <c:v>300.5</c:v>
                </c:pt>
                <c:pt idx="800">
                  <c:v>300</c:v>
                </c:pt>
                <c:pt idx="801">
                  <c:v>299.5</c:v>
                </c:pt>
                <c:pt idx="802">
                  <c:v>299</c:v>
                </c:pt>
                <c:pt idx="803">
                  <c:v>298.5</c:v>
                </c:pt>
                <c:pt idx="804">
                  <c:v>298</c:v>
                </c:pt>
                <c:pt idx="805">
                  <c:v>297.5</c:v>
                </c:pt>
                <c:pt idx="806">
                  <c:v>297</c:v>
                </c:pt>
                <c:pt idx="807">
                  <c:v>296.5</c:v>
                </c:pt>
                <c:pt idx="808">
                  <c:v>296</c:v>
                </c:pt>
                <c:pt idx="809">
                  <c:v>295.5</c:v>
                </c:pt>
                <c:pt idx="810">
                  <c:v>295</c:v>
                </c:pt>
                <c:pt idx="811">
                  <c:v>294.5</c:v>
                </c:pt>
                <c:pt idx="812">
                  <c:v>294</c:v>
                </c:pt>
                <c:pt idx="813">
                  <c:v>293.5</c:v>
                </c:pt>
                <c:pt idx="814">
                  <c:v>293</c:v>
                </c:pt>
                <c:pt idx="815">
                  <c:v>292.5</c:v>
                </c:pt>
                <c:pt idx="816">
                  <c:v>292</c:v>
                </c:pt>
                <c:pt idx="817">
                  <c:v>291.5</c:v>
                </c:pt>
                <c:pt idx="818">
                  <c:v>291</c:v>
                </c:pt>
                <c:pt idx="819">
                  <c:v>290.5</c:v>
                </c:pt>
                <c:pt idx="820">
                  <c:v>290</c:v>
                </c:pt>
                <c:pt idx="821">
                  <c:v>289.5</c:v>
                </c:pt>
                <c:pt idx="822">
                  <c:v>289</c:v>
                </c:pt>
                <c:pt idx="823">
                  <c:v>288.5</c:v>
                </c:pt>
                <c:pt idx="824">
                  <c:v>288</c:v>
                </c:pt>
                <c:pt idx="825">
                  <c:v>287.5</c:v>
                </c:pt>
                <c:pt idx="826">
                  <c:v>287</c:v>
                </c:pt>
                <c:pt idx="827">
                  <c:v>286.5</c:v>
                </c:pt>
                <c:pt idx="828">
                  <c:v>286</c:v>
                </c:pt>
                <c:pt idx="829">
                  <c:v>285.5</c:v>
                </c:pt>
                <c:pt idx="830">
                  <c:v>285</c:v>
                </c:pt>
                <c:pt idx="831">
                  <c:v>284.5</c:v>
                </c:pt>
                <c:pt idx="832">
                  <c:v>284</c:v>
                </c:pt>
                <c:pt idx="833">
                  <c:v>283.5</c:v>
                </c:pt>
                <c:pt idx="834">
                  <c:v>283</c:v>
                </c:pt>
                <c:pt idx="835">
                  <c:v>282.5</c:v>
                </c:pt>
                <c:pt idx="836">
                  <c:v>282</c:v>
                </c:pt>
                <c:pt idx="837">
                  <c:v>281.5</c:v>
                </c:pt>
                <c:pt idx="838">
                  <c:v>281</c:v>
                </c:pt>
                <c:pt idx="839">
                  <c:v>280.5</c:v>
                </c:pt>
                <c:pt idx="840">
                  <c:v>280</c:v>
                </c:pt>
                <c:pt idx="841">
                  <c:v>279.5</c:v>
                </c:pt>
                <c:pt idx="842">
                  <c:v>279</c:v>
                </c:pt>
                <c:pt idx="843">
                  <c:v>278.5</c:v>
                </c:pt>
                <c:pt idx="844">
                  <c:v>278</c:v>
                </c:pt>
                <c:pt idx="845">
                  <c:v>277.5</c:v>
                </c:pt>
                <c:pt idx="846">
                  <c:v>277</c:v>
                </c:pt>
                <c:pt idx="847">
                  <c:v>276.5</c:v>
                </c:pt>
                <c:pt idx="848">
                  <c:v>276</c:v>
                </c:pt>
                <c:pt idx="849">
                  <c:v>275.5</c:v>
                </c:pt>
                <c:pt idx="850">
                  <c:v>275</c:v>
                </c:pt>
                <c:pt idx="851">
                  <c:v>274.5</c:v>
                </c:pt>
                <c:pt idx="852">
                  <c:v>274</c:v>
                </c:pt>
                <c:pt idx="853">
                  <c:v>273.5</c:v>
                </c:pt>
                <c:pt idx="854">
                  <c:v>273</c:v>
                </c:pt>
                <c:pt idx="855">
                  <c:v>272.5</c:v>
                </c:pt>
                <c:pt idx="856">
                  <c:v>272</c:v>
                </c:pt>
                <c:pt idx="857">
                  <c:v>271.5</c:v>
                </c:pt>
                <c:pt idx="858">
                  <c:v>271</c:v>
                </c:pt>
                <c:pt idx="859">
                  <c:v>270.5</c:v>
                </c:pt>
                <c:pt idx="860">
                  <c:v>270</c:v>
                </c:pt>
                <c:pt idx="861">
                  <c:v>269.5</c:v>
                </c:pt>
                <c:pt idx="862">
                  <c:v>269</c:v>
                </c:pt>
                <c:pt idx="863">
                  <c:v>268.5</c:v>
                </c:pt>
                <c:pt idx="864">
                  <c:v>268</c:v>
                </c:pt>
                <c:pt idx="865">
                  <c:v>267.5</c:v>
                </c:pt>
                <c:pt idx="866">
                  <c:v>267</c:v>
                </c:pt>
                <c:pt idx="867">
                  <c:v>266.5</c:v>
                </c:pt>
                <c:pt idx="868">
                  <c:v>266</c:v>
                </c:pt>
                <c:pt idx="869">
                  <c:v>265.5</c:v>
                </c:pt>
                <c:pt idx="870">
                  <c:v>265</c:v>
                </c:pt>
                <c:pt idx="871">
                  <c:v>264.5</c:v>
                </c:pt>
                <c:pt idx="872">
                  <c:v>264</c:v>
                </c:pt>
                <c:pt idx="873">
                  <c:v>263.5</c:v>
                </c:pt>
                <c:pt idx="874">
                  <c:v>263</c:v>
                </c:pt>
                <c:pt idx="875">
                  <c:v>262.5</c:v>
                </c:pt>
                <c:pt idx="876">
                  <c:v>262</c:v>
                </c:pt>
                <c:pt idx="877">
                  <c:v>261.5</c:v>
                </c:pt>
                <c:pt idx="878">
                  <c:v>261</c:v>
                </c:pt>
                <c:pt idx="879">
                  <c:v>260.5</c:v>
                </c:pt>
                <c:pt idx="880">
                  <c:v>260</c:v>
                </c:pt>
              </c:numCache>
            </c:numRef>
          </c:xVal>
          <c:yVal>
            <c:numRef>
              <c:f>'Spectrum negativ'!$U$27:$U$907</c:f>
              <c:numCache>
                <c:formatCode>0.000</c:formatCode>
                <c:ptCount val="881"/>
                <c:pt idx="0">
                  <c:v>0.21044914666666667</c:v>
                </c:pt>
                <c:pt idx="1">
                  <c:v>0.21043755</c:v>
                </c:pt>
                <c:pt idx="2">
                  <c:v>0.21026984666666665</c:v>
                </c:pt>
                <c:pt idx="3">
                  <c:v>0.21021329333333333</c:v>
                </c:pt>
                <c:pt idx="4">
                  <c:v>0.21008991000000002</c:v>
                </c:pt>
                <c:pt idx="5">
                  <c:v>0.21001754</c:v>
                </c:pt>
                <c:pt idx="6">
                  <c:v>0.2099957233333333</c:v>
                </c:pt>
                <c:pt idx="7">
                  <c:v>0.20982604333333332</c:v>
                </c:pt>
                <c:pt idx="8">
                  <c:v>0.20977821999999999</c:v>
                </c:pt>
                <c:pt idx="9">
                  <c:v>0.20970795333333334</c:v>
                </c:pt>
                <c:pt idx="10">
                  <c:v>0.20953475666666668</c:v>
                </c:pt>
                <c:pt idx="11">
                  <c:v>0.20948280999999999</c:v>
                </c:pt>
                <c:pt idx="12">
                  <c:v>0.20943522000000001</c:v>
                </c:pt>
                <c:pt idx="13">
                  <c:v>0.20933251333333333</c:v>
                </c:pt>
                <c:pt idx="14">
                  <c:v>0.20904581</c:v>
                </c:pt>
                <c:pt idx="15">
                  <c:v>0.20884150999999998</c:v>
                </c:pt>
                <c:pt idx="16">
                  <c:v>0.20881736666666664</c:v>
                </c:pt>
                <c:pt idx="17">
                  <c:v>0.20876174999999997</c:v>
                </c:pt>
                <c:pt idx="18">
                  <c:v>0.20878273</c:v>
                </c:pt>
                <c:pt idx="19">
                  <c:v>0.20870063666666666</c:v>
                </c:pt>
                <c:pt idx="20">
                  <c:v>0.20869165666666664</c:v>
                </c:pt>
                <c:pt idx="21">
                  <c:v>0.20865088999999998</c:v>
                </c:pt>
                <c:pt idx="22">
                  <c:v>0.20879571999999999</c:v>
                </c:pt>
                <c:pt idx="23">
                  <c:v>0.20915387666666668</c:v>
                </c:pt>
                <c:pt idx="24">
                  <c:v>0.20931131999999997</c:v>
                </c:pt>
                <c:pt idx="25">
                  <c:v>0.20951373666666667</c:v>
                </c:pt>
                <c:pt idx="26">
                  <c:v>0.20963881000000001</c:v>
                </c:pt>
                <c:pt idx="27">
                  <c:v>0.20974599666666668</c:v>
                </c:pt>
                <c:pt idx="28">
                  <c:v>0.21008452333333336</c:v>
                </c:pt>
                <c:pt idx="29">
                  <c:v>0.21047274333333332</c:v>
                </c:pt>
                <c:pt idx="30">
                  <c:v>0.21076728333333331</c:v>
                </c:pt>
                <c:pt idx="31">
                  <c:v>0.21081013999999998</c:v>
                </c:pt>
                <c:pt idx="32">
                  <c:v>0.21080393</c:v>
                </c:pt>
                <c:pt idx="33">
                  <c:v>0.21099119333333333</c:v>
                </c:pt>
                <c:pt idx="34">
                  <c:v>0.21114957000000004</c:v>
                </c:pt>
                <c:pt idx="35">
                  <c:v>0.21143574666666667</c:v>
                </c:pt>
                <c:pt idx="36">
                  <c:v>0.21147324333333334</c:v>
                </c:pt>
                <c:pt idx="37">
                  <c:v>0.21154009333333335</c:v>
                </c:pt>
                <c:pt idx="38">
                  <c:v>0.21159206</c:v>
                </c:pt>
                <c:pt idx="39">
                  <c:v>0.21130809</c:v>
                </c:pt>
                <c:pt idx="40">
                  <c:v>0.21122674</c:v>
                </c:pt>
                <c:pt idx="41">
                  <c:v>0.21083788666666667</c:v>
                </c:pt>
                <c:pt idx="42">
                  <c:v>0.21014125666666666</c:v>
                </c:pt>
                <c:pt idx="43">
                  <c:v>0.20932312999999997</c:v>
                </c:pt>
                <c:pt idx="44">
                  <c:v>0.20848906433333336</c:v>
                </c:pt>
                <c:pt idx="45">
                  <c:v>0.20819160033333334</c:v>
                </c:pt>
                <c:pt idx="46">
                  <c:v>0.208389197</c:v>
                </c:pt>
                <c:pt idx="47">
                  <c:v>0.20839160300000001</c:v>
                </c:pt>
                <c:pt idx="48">
                  <c:v>0.20816902900000001</c:v>
                </c:pt>
                <c:pt idx="49">
                  <c:v>0.20782828666666667</c:v>
                </c:pt>
                <c:pt idx="50">
                  <c:v>0.20756116000000002</c:v>
                </c:pt>
                <c:pt idx="51">
                  <c:v>0.20720685</c:v>
                </c:pt>
                <c:pt idx="52">
                  <c:v>0.20673497333333335</c:v>
                </c:pt>
                <c:pt idx="53">
                  <c:v>0.20640963000000001</c:v>
                </c:pt>
                <c:pt idx="54">
                  <c:v>0.20588650999999999</c:v>
                </c:pt>
                <c:pt idx="55">
                  <c:v>0.20556756333333331</c:v>
                </c:pt>
                <c:pt idx="56">
                  <c:v>0.20529678333333332</c:v>
                </c:pt>
                <c:pt idx="57">
                  <c:v>0.20475441</c:v>
                </c:pt>
                <c:pt idx="58">
                  <c:v>0.20428607666666665</c:v>
                </c:pt>
                <c:pt idx="59">
                  <c:v>0.20387930666666668</c:v>
                </c:pt>
                <c:pt idx="60">
                  <c:v>0.20345176999999998</c:v>
                </c:pt>
                <c:pt idx="61">
                  <c:v>0.20275016999999998</c:v>
                </c:pt>
                <c:pt idx="62">
                  <c:v>0.2019780266666667</c:v>
                </c:pt>
                <c:pt idx="63">
                  <c:v>0.20145081333333334</c:v>
                </c:pt>
                <c:pt idx="64">
                  <c:v>0.20086713</c:v>
                </c:pt>
                <c:pt idx="65">
                  <c:v>0.20025180999999997</c:v>
                </c:pt>
                <c:pt idx="66">
                  <c:v>0.19952123333333333</c:v>
                </c:pt>
                <c:pt idx="67">
                  <c:v>0.19885596666666672</c:v>
                </c:pt>
                <c:pt idx="68">
                  <c:v>0.19815323333333332</c:v>
                </c:pt>
                <c:pt idx="69">
                  <c:v>0.19738033333333332</c:v>
                </c:pt>
                <c:pt idx="70">
                  <c:v>0.19656999999999999</c:v>
                </c:pt>
                <c:pt idx="71">
                  <c:v>0.19566570000000003</c:v>
                </c:pt>
                <c:pt idx="72">
                  <c:v>0.19514243333333334</c:v>
                </c:pt>
                <c:pt idx="73">
                  <c:v>0.19464233333333333</c:v>
                </c:pt>
                <c:pt idx="74">
                  <c:v>0.19386520000000002</c:v>
                </c:pt>
                <c:pt idx="75">
                  <c:v>0.19316533333333333</c:v>
                </c:pt>
                <c:pt idx="76">
                  <c:v>0.19234413333333333</c:v>
                </c:pt>
                <c:pt idx="77">
                  <c:v>0.19149103333333334</c:v>
                </c:pt>
                <c:pt idx="78">
                  <c:v>0.19092713333333333</c:v>
                </c:pt>
                <c:pt idx="79">
                  <c:v>0.19030440000000001</c:v>
                </c:pt>
                <c:pt idx="80">
                  <c:v>0.18945986666666664</c:v>
                </c:pt>
                <c:pt idx="81">
                  <c:v>0.18861423333333333</c:v>
                </c:pt>
                <c:pt idx="82">
                  <c:v>0.18803976666666666</c:v>
                </c:pt>
                <c:pt idx="83">
                  <c:v>0.18742986666666667</c:v>
                </c:pt>
                <c:pt idx="84">
                  <c:v>0.18663686666666668</c:v>
                </c:pt>
                <c:pt idx="85">
                  <c:v>0.18586580000000003</c:v>
                </c:pt>
                <c:pt idx="86">
                  <c:v>0.18503453333333336</c:v>
                </c:pt>
                <c:pt idx="87">
                  <c:v>0.1844281666666667</c:v>
                </c:pt>
                <c:pt idx="88">
                  <c:v>0.18394626666666669</c:v>
                </c:pt>
                <c:pt idx="89">
                  <c:v>0.18331773333333332</c:v>
                </c:pt>
                <c:pt idx="90">
                  <c:v>0.18289123333333335</c:v>
                </c:pt>
                <c:pt idx="91">
                  <c:v>0.18237563333333334</c:v>
                </c:pt>
                <c:pt idx="92">
                  <c:v>0.18171653333333332</c:v>
                </c:pt>
                <c:pt idx="93">
                  <c:v>0.18105239999999997</c:v>
                </c:pt>
                <c:pt idx="94">
                  <c:v>0.18034339999999999</c:v>
                </c:pt>
                <c:pt idx="95">
                  <c:v>0.17993529999999999</c:v>
                </c:pt>
                <c:pt idx="96">
                  <c:v>0.17944113333333334</c:v>
                </c:pt>
                <c:pt idx="97">
                  <c:v>0.17880943333333332</c:v>
                </c:pt>
                <c:pt idx="98">
                  <c:v>0.17824710000000002</c:v>
                </c:pt>
                <c:pt idx="99">
                  <c:v>0.17759643333333333</c:v>
                </c:pt>
                <c:pt idx="100">
                  <c:v>0.17706826666666664</c:v>
                </c:pt>
                <c:pt idx="101">
                  <c:v>0.1767888</c:v>
                </c:pt>
                <c:pt idx="102">
                  <c:v>0.17653293333333334</c:v>
                </c:pt>
                <c:pt idx="103">
                  <c:v>0.1760856666666667</c:v>
                </c:pt>
                <c:pt idx="104">
                  <c:v>0.17544913333333334</c:v>
                </c:pt>
                <c:pt idx="105">
                  <c:v>0.17511169999999998</c:v>
                </c:pt>
                <c:pt idx="106">
                  <c:v>0.17495306666666668</c:v>
                </c:pt>
                <c:pt idx="107">
                  <c:v>0.17456460000000001</c:v>
                </c:pt>
                <c:pt idx="108">
                  <c:v>0.17431763333333333</c:v>
                </c:pt>
                <c:pt idx="109">
                  <c:v>0.17401176666666665</c:v>
                </c:pt>
                <c:pt idx="110">
                  <c:v>0.17382196666666666</c:v>
                </c:pt>
                <c:pt idx="111">
                  <c:v>0.17367123333333331</c:v>
                </c:pt>
                <c:pt idx="112">
                  <c:v>0.17330683333333335</c:v>
                </c:pt>
                <c:pt idx="113">
                  <c:v>0.1731417666666667</c:v>
                </c:pt>
                <c:pt idx="114">
                  <c:v>0.17292460000000001</c:v>
                </c:pt>
                <c:pt idx="115">
                  <c:v>0.17287953333333334</c:v>
                </c:pt>
                <c:pt idx="116">
                  <c:v>0.173042</c:v>
                </c:pt>
                <c:pt idx="117">
                  <c:v>0.17294629999999997</c:v>
                </c:pt>
                <c:pt idx="118">
                  <c:v>0.17285396666666669</c:v>
                </c:pt>
                <c:pt idx="119">
                  <c:v>0.1728387333333333</c:v>
                </c:pt>
                <c:pt idx="120">
                  <c:v>0.17290596666666663</c:v>
                </c:pt>
                <c:pt idx="121">
                  <c:v>0.17285739999999997</c:v>
                </c:pt>
                <c:pt idx="122">
                  <c:v>0.17284523333333332</c:v>
                </c:pt>
                <c:pt idx="123">
                  <c:v>0.1730652</c:v>
                </c:pt>
                <c:pt idx="124">
                  <c:v>0.1731578</c:v>
                </c:pt>
                <c:pt idx="125">
                  <c:v>0.17325100000000002</c:v>
                </c:pt>
                <c:pt idx="126">
                  <c:v>0.17325833333333335</c:v>
                </c:pt>
                <c:pt idx="127">
                  <c:v>0.1734134</c:v>
                </c:pt>
                <c:pt idx="128">
                  <c:v>0.17379489999999997</c:v>
                </c:pt>
                <c:pt idx="129">
                  <c:v>0.17397086666666667</c:v>
                </c:pt>
                <c:pt idx="130">
                  <c:v>0.17426810000000004</c:v>
                </c:pt>
                <c:pt idx="131">
                  <c:v>0.17461756666666667</c:v>
                </c:pt>
                <c:pt idx="132">
                  <c:v>0.17481596666666663</c:v>
                </c:pt>
                <c:pt idx="133">
                  <c:v>0.17509759999999999</c:v>
                </c:pt>
                <c:pt idx="134">
                  <c:v>0.17548126666666664</c:v>
                </c:pt>
                <c:pt idx="135">
                  <c:v>0.17580276666666667</c:v>
                </c:pt>
                <c:pt idx="136">
                  <c:v>0.17598369999999999</c:v>
                </c:pt>
                <c:pt idx="137">
                  <c:v>0.1763779</c:v>
                </c:pt>
                <c:pt idx="138">
                  <c:v>0.17674003333333335</c:v>
                </c:pt>
                <c:pt idx="139">
                  <c:v>0.17707403333333335</c:v>
                </c:pt>
                <c:pt idx="140">
                  <c:v>0.1776157666666667</c:v>
                </c:pt>
                <c:pt idx="141">
                  <c:v>0.17791156666666663</c:v>
                </c:pt>
                <c:pt idx="142">
                  <c:v>0.17820210000000003</c:v>
                </c:pt>
                <c:pt idx="143">
                  <c:v>0.17848789999999998</c:v>
                </c:pt>
                <c:pt idx="144">
                  <c:v>0.17880433333333329</c:v>
                </c:pt>
                <c:pt idx="145">
                  <c:v>0.1794892666666667</c:v>
                </c:pt>
                <c:pt idx="146">
                  <c:v>0.18003366666666665</c:v>
                </c:pt>
                <c:pt idx="147">
                  <c:v>0.18041090000000001</c:v>
                </c:pt>
                <c:pt idx="148">
                  <c:v>0.18074089999999998</c:v>
                </c:pt>
                <c:pt idx="149">
                  <c:v>0.18099306666666665</c:v>
                </c:pt>
                <c:pt idx="150">
                  <c:v>0.18148780000000003</c:v>
                </c:pt>
                <c:pt idx="151">
                  <c:v>0.18190663333333335</c:v>
                </c:pt>
                <c:pt idx="152">
                  <c:v>0.18230343333333335</c:v>
                </c:pt>
                <c:pt idx="153">
                  <c:v>0.18260563333333332</c:v>
                </c:pt>
                <c:pt idx="154">
                  <c:v>0.18290630000000002</c:v>
                </c:pt>
                <c:pt idx="155">
                  <c:v>0.18326176666666666</c:v>
                </c:pt>
                <c:pt idx="156">
                  <c:v>0.18355783333333331</c:v>
                </c:pt>
                <c:pt idx="157">
                  <c:v>0.18412773333333335</c:v>
                </c:pt>
                <c:pt idx="158">
                  <c:v>0.18461606666666666</c:v>
                </c:pt>
                <c:pt idx="159">
                  <c:v>0.18490263333333337</c:v>
                </c:pt>
                <c:pt idx="160">
                  <c:v>0.12637986666666665</c:v>
                </c:pt>
                <c:pt idx="161">
                  <c:v>0.12582176666666667</c:v>
                </c:pt>
                <c:pt idx="162">
                  <c:v>0.1254248</c:v>
                </c:pt>
                <c:pt idx="163">
                  <c:v>0.12557823333333332</c:v>
                </c:pt>
                <c:pt idx="164">
                  <c:v>0.12588326666666666</c:v>
                </c:pt>
                <c:pt idx="165">
                  <c:v>0.12589809999999999</c:v>
                </c:pt>
                <c:pt idx="166">
                  <c:v>0.12598163333333334</c:v>
                </c:pt>
                <c:pt idx="167">
                  <c:v>0.12635603333333334</c:v>
                </c:pt>
                <c:pt idx="168">
                  <c:v>0.12664733333333333</c:v>
                </c:pt>
                <c:pt idx="169">
                  <c:v>0.12663663333333336</c:v>
                </c:pt>
                <c:pt idx="170">
                  <c:v>0.12678576666666666</c:v>
                </c:pt>
                <c:pt idx="171">
                  <c:v>0.12686766666666666</c:v>
                </c:pt>
                <c:pt idx="172">
                  <c:v>0.12696470000000001</c:v>
                </c:pt>
                <c:pt idx="173">
                  <c:v>0.127112</c:v>
                </c:pt>
                <c:pt idx="174">
                  <c:v>0.12716459999999999</c:v>
                </c:pt>
                <c:pt idx="175">
                  <c:v>0.12715906666666665</c:v>
                </c:pt>
                <c:pt idx="176">
                  <c:v>0.12728823333333333</c:v>
                </c:pt>
                <c:pt idx="177">
                  <c:v>0.12743390000000002</c:v>
                </c:pt>
                <c:pt idx="178">
                  <c:v>0.12733173333333334</c:v>
                </c:pt>
                <c:pt idx="179">
                  <c:v>0.12742276666666663</c:v>
                </c:pt>
                <c:pt idx="180">
                  <c:v>0.12741956666666668</c:v>
                </c:pt>
                <c:pt idx="181">
                  <c:v>0.12738116666666666</c:v>
                </c:pt>
                <c:pt idx="182">
                  <c:v>0.1275317</c:v>
                </c:pt>
                <c:pt idx="183">
                  <c:v>0.12738550000000001</c:v>
                </c:pt>
                <c:pt idx="184">
                  <c:v>0.12711810000000001</c:v>
                </c:pt>
                <c:pt idx="185">
                  <c:v>0.12709193333333332</c:v>
                </c:pt>
                <c:pt idx="186">
                  <c:v>0.12718686666666668</c:v>
                </c:pt>
                <c:pt idx="187">
                  <c:v>0.1271559333333333</c:v>
                </c:pt>
                <c:pt idx="188">
                  <c:v>0.12692946666666666</c:v>
                </c:pt>
                <c:pt idx="189">
                  <c:v>0.12696906666666666</c:v>
                </c:pt>
                <c:pt idx="190">
                  <c:v>0.12699283333333333</c:v>
                </c:pt>
                <c:pt idx="191">
                  <c:v>0.12704476666666667</c:v>
                </c:pt>
                <c:pt idx="192">
                  <c:v>0.12718516666666665</c:v>
                </c:pt>
                <c:pt idx="193">
                  <c:v>0.12705903333333335</c:v>
                </c:pt>
                <c:pt idx="194">
                  <c:v>0.12690566666666664</c:v>
                </c:pt>
                <c:pt idx="195">
                  <c:v>0.12672969999999997</c:v>
                </c:pt>
                <c:pt idx="196">
                  <c:v>0.12650916666666667</c:v>
                </c:pt>
                <c:pt idx="197">
                  <c:v>0.12638236666666669</c:v>
                </c:pt>
                <c:pt idx="198">
                  <c:v>0.12621143333333332</c:v>
                </c:pt>
                <c:pt idx="199">
                  <c:v>0.12601963333333335</c:v>
                </c:pt>
                <c:pt idx="200">
                  <c:v>0.12596506666666668</c:v>
                </c:pt>
                <c:pt idx="201">
                  <c:v>0.12595213333333333</c:v>
                </c:pt>
                <c:pt idx="202">
                  <c:v>0.12585973333333333</c:v>
                </c:pt>
                <c:pt idx="203">
                  <c:v>0.12573416666666665</c:v>
                </c:pt>
                <c:pt idx="204">
                  <c:v>0.12576946666666666</c:v>
                </c:pt>
                <c:pt idx="205">
                  <c:v>0.12561543333333336</c:v>
                </c:pt>
                <c:pt idx="206">
                  <c:v>0.12527166666666667</c:v>
                </c:pt>
                <c:pt idx="207">
                  <c:v>0.12514886666666666</c:v>
                </c:pt>
                <c:pt idx="208">
                  <c:v>0.12508859999999999</c:v>
                </c:pt>
                <c:pt idx="209">
                  <c:v>0.12510673333333336</c:v>
                </c:pt>
                <c:pt idx="210">
                  <c:v>0.12500790000000001</c:v>
                </c:pt>
                <c:pt idx="211">
                  <c:v>0.12477016666666668</c:v>
                </c:pt>
                <c:pt idx="212">
                  <c:v>0.12470630000000001</c:v>
                </c:pt>
                <c:pt idx="213">
                  <c:v>0.12452536666666666</c:v>
                </c:pt>
                <c:pt idx="214">
                  <c:v>0.12433056666666666</c:v>
                </c:pt>
                <c:pt idx="215">
                  <c:v>0.12413443333333335</c:v>
                </c:pt>
                <c:pt idx="216">
                  <c:v>0.12386883333333336</c:v>
                </c:pt>
                <c:pt idx="217">
                  <c:v>0.12374910000000001</c:v>
                </c:pt>
                <c:pt idx="218">
                  <c:v>0.12363913333333332</c:v>
                </c:pt>
                <c:pt idx="219">
                  <c:v>0.12347419999999999</c:v>
                </c:pt>
                <c:pt idx="220">
                  <c:v>0.12332336666666667</c:v>
                </c:pt>
                <c:pt idx="221">
                  <c:v>0.12327856666666666</c:v>
                </c:pt>
                <c:pt idx="222">
                  <c:v>0.12330003333333332</c:v>
                </c:pt>
                <c:pt idx="223">
                  <c:v>0.12320236666666667</c:v>
                </c:pt>
                <c:pt idx="224">
                  <c:v>0.12314856666666668</c:v>
                </c:pt>
                <c:pt idx="225">
                  <c:v>0.12302793333333333</c:v>
                </c:pt>
                <c:pt idx="226">
                  <c:v>0.1227327</c:v>
                </c:pt>
                <c:pt idx="227">
                  <c:v>0.12248143333333333</c:v>
                </c:pt>
                <c:pt idx="228">
                  <c:v>0.12230276666666666</c:v>
                </c:pt>
                <c:pt idx="229">
                  <c:v>0.12217746666666666</c:v>
                </c:pt>
                <c:pt idx="230">
                  <c:v>0.12198000000000001</c:v>
                </c:pt>
                <c:pt idx="231">
                  <c:v>0.12169496666666668</c:v>
                </c:pt>
                <c:pt idx="232">
                  <c:v>0.12148003333333333</c:v>
                </c:pt>
                <c:pt idx="233">
                  <c:v>0.12128303333333333</c:v>
                </c:pt>
                <c:pt idx="234">
                  <c:v>0.12121500000000002</c:v>
                </c:pt>
                <c:pt idx="235">
                  <c:v>0.12115769999999998</c:v>
                </c:pt>
                <c:pt idx="236">
                  <c:v>0.12087433333333333</c:v>
                </c:pt>
                <c:pt idx="237">
                  <c:v>0.12062156666666665</c:v>
                </c:pt>
                <c:pt idx="238">
                  <c:v>0.12040583333333332</c:v>
                </c:pt>
                <c:pt idx="239">
                  <c:v>0.12012903333333336</c:v>
                </c:pt>
                <c:pt idx="240">
                  <c:v>0.11992653333333333</c:v>
                </c:pt>
                <c:pt idx="241">
                  <c:v>0.1198581</c:v>
                </c:pt>
                <c:pt idx="242">
                  <c:v>0.11966940000000001</c:v>
                </c:pt>
                <c:pt idx="243">
                  <c:v>0.11946846666666669</c:v>
                </c:pt>
                <c:pt idx="244">
                  <c:v>0.1192447666666667</c:v>
                </c:pt>
                <c:pt idx="245">
                  <c:v>0.11886926666666664</c:v>
                </c:pt>
                <c:pt idx="246">
                  <c:v>0.11871050000000002</c:v>
                </c:pt>
                <c:pt idx="247">
                  <c:v>0.11859096666666669</c:v>
                </c:pt>
                <c:pt idx="248">
                  <c:v>0.11837006666666666</c:v>
                </c:pt>
                <c:pt idx="249">
                  <c:v>0.11797919999999998</c:v>
                </c:pt>
                <c:pt idx="250">
                  <c:v>0.1177144</c:v>
                </c:pt>
                <c:pt idx="251">
                  <c:v>0.11758603333333334</c:v>
                </c:pt>
                <c:pt idx="252">
                  <c:v>0.11720116666666666</c:v>
                </c:pt>
                <c:pt idx="253">
                  <c:v>0.11685403333333333</c:v>
                </c:pt>
                <c:pt idx="254">
                  <c:v>0.1166075</c:v>
                </c:pt>
                <c:pt idx="255">
                  <c:v>0.11636593333333334</c:v>
                </c:pt>
                <c:pt idx="256">
                  <c:v>0.11600479999999999</c:v>
                </c:pt>
                <c:pt idx="257">
                  <c:v>0.1154637</c:v>
                </c:pt>
                <c:pt idx="258">
                  <c:v>0.11505900000000002</c:v>
                </c:pt>
                <c:pt idx="259">
                  <c:v>0.11462963333333334</c:v>
                </c:pt>
                <c:pt idx="260">
                  <c:v>0.11402006666666666</c:v>
                </c:pt>
                <c:pt idx="261">
                  <c:v>0.11347486666666666</c:v>
                </c:pt>
                <c:pt idx="262">
                  <c:v>0.11290583333333334</c:v>
                </c:pt>
                <c:pt idx="263">
                  <c:v>0.11252523333333334</c:v>
                </c:pt>
                <c:pt idx="264">
                  <c:v>0.11221780000000001</c:v>
                </c:pt>
                <c:pt idx="265">
                  <c:v>0.11174109999999998</c:v>
                </c:pt>
                <c:pt idx="266">
                  <c:v>0.1111055</c:v>
                </c:pt>
                <c:pt idx="267">
                  <c:v>0.11036429999999997</c:v>
                </c:pt>
                <c:pt idx="268">
                  <c:v>0.10969530000000002</c:v>
                </c:pt>
                <c:pt idx="269">
                  <c:v>0.10899496666666667</c:v>
                </c:pt>
                <c:pt idx="270">
                  <c:v>0.10843113333333335</c:v>
                </c:pt>
                <c:pt idx="271">
                  <c:v>0.10776043333333332</c:v>
                </c:pt>
                <c:pt idx="272">
                  <c:v>0.10686780000000001</c:v>
                </c:pt>
                <c:pt idx="273">
                  <c:v>0.10613036666666667</c:v>
                </c:pt>
                <c:pt idx="274">
                  <c:v>0.10535743333333333</c:v>
                </c:pt>
                <c:pt idx="275">
                  <c:v>0.1044986</c:v>
                </c:pt>
                <c:pt idx="276">
                  <c:v>0.10341756666666668</c:v>
                </c:pt>
                <c:pt idx="277">
                  <c:v>0.10230950000000003</c:v>
                </c:pt>
                <c:pt idx="278">
                  <c:v>0.10158473333333332</c:v>
                </c:pt>
                <c:pt idx="279">
                  <c:v>0.10081669999999998</c:v>
                </c:pt>
                <c:pt idx="280">
                  <c:v>9.9942866666666658E-2</c:v>
                </c:pt>
                <c:pt idx="281">
                  <c:v>9.90616E-2</c:v>
                </c:pt>
                <c:pt idx="282">
                  <c:v>9.8107333333333324E-2</c:v>
                </c:pt>
                <c:pt idx="283">
                  <c:v>9.718276666666667E-2</c:v>
                </c:pt>
                <c:pt idx="284">
                  <c:v>9.6138000000000001E-2</c:v>
                </c:pt>
                <c:pt idx="285">
                  <c:v>9.4976300000000013E-2</c:v>
                </c:pt>
                <c:pt idx="286">
                  <c:v>9.3655800000000011E-2</c:v>
                </c:pt>
                <c:pt idx="287">
                  <c:v>9.2446733333333336E-2</c:v>
                </c:pt>
                <c:pt idx="288">
                  <c:v>9.1316399999999992E-2</c:v>
                </c:pt>
                <c:pt idx="289">
                  <c:v>9.0270233333333352E-2</c:v>
                </c:pt>
                <c:pt idx="290">
                  <c:v>8.9219000000000007E-2</c:v>
                </c:pt>
                <c:pt idx="291">
                  <c:v>8.8139766666666661E-2</c:v>
                </c:pt>
                <c:pt idx="292">
                  <c:v>8.7034966666666658E-2</c:v>
                </c:pt>
                <c:pt idx="293">
                  <c:v>8.5790833333333358E-2</c:v>
                </c:pt>
                <c:pt idx="294">
                  <c:v>8.4786500000000001E-2</c:v>
                </c:pt>
                <c:pt idx="295">
                  <c:v>8.366236666666664E-2</c:v>
                </c:pt>
                <c:pt idx="296">
                  <c:v>8.2299266666666662E-2</c:v>
                </c:pt>
                <c:pt idx="297">
                  <c:v>8.1054633333333362E-2</c:v>
                </c:pt>
                <c:pt idx="298">
                  <c:v>7.9930333333333325E-2</c:v>
                </c:pt>
                <c:pt idx="299">
                  <c:v>7.8854700000000014E-2</c:v>
                </c:pt>
                <c:pt idx="300">
                  <c:v>7.7618799999999974E-2</c:v>
                </c:pt>
                <c:pt idx="301">
                  <c:v>7.6332566666666657E-2</c:v>
                </c:pt>
                <c:pt idx="302">
                  <c:v>7.5077133333333324E-2</c:v>
                </c:pt>
                <c:pt idx="303">
                  <c:v>7.3926600000000009E-2</c:v>
                </c:pt>
                <c:pt idx="304">
                  <c:v>7.2748866666666676E-2</c:v>
                </c:pt>
                <c:pt idx="305">
                  <c:v>7.1534766666666652E-2</c:v>
                </c:pt>
                <c:pt idx="306">
                  <c:v>7.0361566666666667E-2</c:v>
                </c:pt>
                <c:pt idx="307">
                  <c:v>6.9209633333333326E-2</c:v>
                </c:pt>
                <c:pt idx="308">
                  <c:v>6.820293333333334E-2</c:v>
                </c:pt>
                <c:pt idx="309">
                  <c:v>6.7047300000000004E-2</c:v>
                </c:pt>
                <c:pt idx="310">
                  <c:v>6.590859999999997E-2</c:v>
                </c:pt>
                <c:pt idx="311">
                  <c:v>6.495836666666667E-2</c:v>
                </c:pt>
                <c:pt idx="312">
                  <c:v>6.385093333333329E-2</c:v>
                </c:pt>
                <c:pt idx="313">
                  <c:v>6.2819066666666659E-2</c:v>
                </c:pt>
                <c:pt idx="314">
                  <c:v>6.1908299999999986E-2</c:v>
                </c:pt>
                <c:pt idx="315">
                  <c:v>6.0785999999999993E-2</c:v>
                </c:pt>
                <c:pt idx="316">
                  <c:v>5.9858633333333328E-2</c:v>
                </c:pt>
                <c:pt idx="317">
                  <c:v>5.8861933333333324E-2</c:v>
                </c:pt>
                <c:pt idx="318">
                  <c:v>5.7820066666666656E-2</c:v>
                </c:pt>
                <c:pt idx="319">
                  <c:v>5.6980766666666668E-2</c:v>
                </c:pt>
                <c:pt idx="320">
                  <c:v>5.6141033333333354E-2</c:v>
                </c:pt>
                <c:pt idx="321">
                  <c:v>5.5245333333333327E-2</c:v>
                </c:pt>
                <c:pt idx="322">
                  <c:v>5.4248766666666684E-2</c:v>
                </c:pt>
                <c:pt idx="323">
                  <c:v>5.337663333333334E-2</c:v>
                </c:pt>
                <c:pt idx="324">
                  <c:v>5.2654099999999995E-2</c:v>
                </c:pt>
                <c:pt idx="325">
                  <c:v>5.1849333333333344E-2</c:v>
                </c:pt>
                <c:pt idx="326">
                  <c:v>5.1006999999999997E-2</c:v>
                </c:pt>
                <c:pt idx="327">
                  <c:v>5.0176533333333315E-2</c:v>
                </c:pt>
                <c:pt idx="328">
                  <c:v>4.938103333333331E-2</c:v>
                </c:pt>
                <c:pt idx="329">
                  <c:v>4.861243333333333E-2</c:v>
                </c:pt>
                <c:pt idx="330">
                  <c:v>4.787816666666668E-2</c:v>
                </c:pt>
                <c:pt idx="331">
                  <c:v>4.7165800000000008E-2</c:v>
                </c:pt>
                <c:pt idx="332">
                  <c:v>4.6426766666666647E-2</c:v>
                </c:pt>
                <c:pt idx="333">
                  <c:v>4.564586666666666E-2</c:v>
                </c:pt>
                <c:pt idx="334">
                  <c:v>4.4787899999999992E-2</c:v>
                </c:pt>
                <c:pt idx="335">
                  <c:v>4.3968099999999996E-2</c:v>
                </c:pt>
                <c:pt idx="336">
                  <c:v>4.3214699999999981E-2</c:v>
                </c:pt>
                <c:pt idx="337">
                  <c:v>4.2377366666666652E-2</c:v>
                </c:pt>
                <c:pt idx="338">
                  <c:v>4.1391299999999992E-2</c:v>
                </c:pt>
                <c:pt idx="339">
                  <c:v>4.0594933333333333E-2</c:v>
                </c:pt>
                <c:pt idx="340">
                  <c:v>3.9974566666666669E-2</c:v>
                </c:pt>
                <c:pt idx="341">
                  <c:v>3.9266399999999965E-2</c:v>
                </c:pt>
                <c:pt idx="342">
                  <c:v>3.8530933333333323E-2</c:v>
                </c:pt>
                <c:pt idx="343">
                  <c:v>3.7814833333333339E-2</c:v>
                </c:pt>
                <c:pt idx="344">
                  <c:v>3.706033333333332E-2</c:v>
                </c:pt>
                <c:pt idx="345">
                  <c:v>3.64704E-2</c:v>
                </c:pt>
                <c:pt idx="346">
                  <c:v>3.5750066666666663E-2</c:v>
                </c:pt>
                <c:pt idx="347">
                  <c:v>3.4882499999999997E-2</c:v>
                </c:pt>
                <c:pt idx="348">
                  <c:v>3.4135433333333326E-2</c:v>
                </c:pt>
                <c:pt idx="349">
                  <c:v>3.3186633333333326E-2</c:v>
                </c:pt>
                <c:pt idx="350">
                  <c:v>3.2305533333333303E-2</c:v>
                </c:pt>
                <c:pt idx="351">
                  <c:v>3.1575566666666693E-2</c:v>
                </c:pt>
                <c:pt idx="352">
                  <c:v>3.0702266666666644E-2</c:v>
                </c:pt>
                <c:pt idx="353">
                  <c:v>2.9846666666666688E-2</c:v>
                </c:pt>
                <c:pt idx="354">
                  <c:v>2.9020033333333362E-2</c:v>
                </c:pt>
                <c:pt idx="355">
                  <c:v>2.8160966666666676E-2</c:v>
                </c:pt>
                <c:pt idx="356">
                  <c:v>2.7265700000000004E-2</c:v>
                </c:pt>
                <c:pt idx="357">
                  <c:v>2.6345200000000013E-2</c:v>
                </c:pt>
                <c:pt idx="358">
                  <c:v>2.5585766666666621E-2</c:v>
                </c:pt>
                <c:pt idx="359">
                  <c:v>2.4758200000000008E-2</c:v>
                </c:pt>
                <c:pt idx="360">
                  <c:v>2.395976666666666E-2</c:v>
                </c:pt>
                <c:pt idx="361">
                  <c:v>2.3213800000000007E-2</c:v>
                </c:pt>
                <c:pt idx="362">
                  <c:v>2.2277100000000022E-2</c:v>
                </c:pt>
                <c:pt idx="363">
                  <c:v>2.1370233333333322E-2</c:v>
                </c:pt>
                <c:pt idx="364">
                  <c:v>2.057086666666666E-2</c:v>
                </c:pt>
                <c:pt idx="365">
                  <c:v>1.9924966666666655E-2</c:v>
                </c:pt>
                <c:pt idx="366">
                  <c:v>1.9227766666666646E-2</c:v>
                </c:pt>
                <c:pt idx="367">
                  <c:v>1.8416000000000016E-2</c:v>
                </c:pt>
                <c:pt idx="368">
                  <c:v>1.772393333333333E-2</c:v>
                </c:pt>
                <c:pt idx="369">
                  <c:v>1.6891666666666694E-2</c:v>
                </c:pt>
                <c:pt idx="370">
                  <c:v>1.6047533333333364E-2</c:v>
                </c:pt>
                <c:pt idx="371">
                  <c:v>1.5296533333333334E-2</c:v>
                </c:pt>
                <c:pt idx="372">
                  <c:v>1.449553333333331E-2</c:v>
                </c:pt>
                <c:pt idx="373">
                  <c:v>1.365340000000001E-2</c:v>
                </c:pt>
                <c:pt idx="374">
                  <c:v>1.290896666666666E-2</c:v>
                </c:pt>
                <c:pt idx="375">
                  <c:v>1.2523100000000009E-2</c:v>
                </c:pt>
                <c:pt idx="376">
                  <c:v>1.2009599999999981E-2</c:v>
                </c:pt>
                <c:pt idx="377">
                  <c:v>1.128676666666667E-2</c:v>
                </c:pt>
                <c:pt idx="378">
                  <c:v>1.0701466666666687E-2</c:v>
                </c:pt>
                <c:pt idx="379">
                  <c:v>1.016930000000002E-2</c:v>
                </c:pt>
                <c:pt idx="380">
                  <c:v>1.1548533333333333E-2</c:v>
                </c:pt>
                <c:pt idx="381">
                  <c:v>1.1082200000000014E-2</c:v>
                </c:pt>
                <c:pt idx="382">
                  <c:v>1.0643800000000009E-2</c:v>
                </c:pt>
                <c:pt idx="383">
                  <c:v>1.0269866666666683E-2</c:v>
                </c:pt>
                <c:pt idx="384">
                  <c:v>9.8038333333333172E-3</c:v>
                </c:pt>
                <c:pt idx="385">
                  <c:v>9.418266666666647E-3</c:v>
                </c:pt>
                <c:pt idx="386">
                  <c:v>9.1702666666666488E-3</c:v>
                </c:pt>
                <c:pt idx="387">
                  <c:v>8.759166666666679E-3</c:v>
                </c:pt>
                <c:pt idx="388">
                  <c:v>8.4506000000000026E-3</c:v>
                </c:pt>
                <c:pt idx="389">
                  <c:v>8.1474333333333704E-3</c:v>
                </c:pt>
                <c:pt idx="390">
                  <c:v>7.9545333333333468E-3</c:v>
                </c:pt>
                <c:pt idx="391">
                  <c:v>7.7239000000000058E-3</c:v>
                </c:pt>
                <c:pt idx="392">
                  <c:v>7.3942999999999925E-3</c:v>
                </c:pt>
                <c:pt idx="393">
                  <c:v>7.2143333333333226E-3</c:v>
                </c:pt>
                <c:pt idx="394">
                  <c:v>7.1788333333333287E-3</c:v>
                </c:pt>
                <c:pt idx="395">
                  <c:v>7.3661000000000143E-3</c:v>
                </c:pt>
                <c:pt idx="396">
                  <c:v>7.3143666666666551E-3</c:v>
                </c:pt>
                <c:pt idx="397">
                  <c:v>6.9898666666666498E-3</c:v>
                </c:pt>
                <c:pt idx="398">
                  <c:v>6.8473666666666599E-3</c:v>
                </c:pt>
                <c:pt idx="399">
                  <c:v>6.8914333333333355E-3</c:v>
                </c:pt>
                <c:pt idx="400">
                  <c:v>6.8823666666666949E-3</c:v>
                </c:pt>
                <c:pt idx="401">
                  <c:v>6.8505333333332974E-3</c:v>
                </c:pt>
                <c:pt idx="402">
                  <c:v>7.101833333333335E-3</c:v>
                </c:pt>
                <c:pt idx="403">
                  <c:v>7.4251333333333058E-3</c:v>
                </c:pt>
                <c:pt idx="404">
                  <c:v>7.3910999999999838E-3</c:v>
                </c:pt>
                <c:pt idx="405">
                  <c:v>7.3157333333333241E-3</c:v>
                </c:pt>
                <c:pt idx="406">
                  <c:v>7.4419666666666606E-3</c:v>
                </c:pt>
                <c:pt idx="407">
                  <c:v>7.6388000000000011E-3</c:v>
                </c:pt>
                <c:pt idx="408">
                  <c:v>7.7862333333333644E-3</c:v>
                </c:pt>
                <c:pt idx="409">
                  <c:v>7.8811666666666613E-3</c:v>
                </c:pt>
                <c:pt idx="410">
                  <c:v>8.1479666666666728E-3</c:v>
                </c:pt>
                <c:pt idx="411">
                  <c:v>8.5171666666666868E-3</c:v>
                </c:pt>
                <c:pt idx="412">
                  <c:v>8.7878666666666716E-3</c:v>
                </c:pt>
                <c:pt idx="413">
                  <c:v>9.1029666666666842E-3</c:v>
                </c:pt>
                <c:pt idx="414">
                  <c:v>9.4204666666666548E-3</c:v>
                </c:pt>
                <c:pt idx="415">
                  <c:v>9.9218666666666677E-3</c:v>
                </c:pt>
                <c:pt idx="416">
                  <c:v>1.0245099999999979E-2</c:v>
                </c:pt>
                <c:pt idx="417">
                  <c:v>1.0313533333333347E-2</c:v>
                </c:pt>
                <c:pt idx="418">
                  <c:v>1.0523466666666675E-2</c:v>
                </c:pt>
                <c:pt idx="419">
                  <c:v>1.0705400000000032E-2</c:v>
                </c:pt>
                <c:pt idx="420">
                  <c:v>1.1281333333333338E-2</c:v>
                </c:pt>
                <c:pt idx="421">
                  <c:v>1.1677333333333345E-2</c:v>
                </c:pt>
                <c:pt idx="422">
                  <c:v>1.1933200000000005E-2</c:v>
                </c:pt>
                <c:pt idx="423">
                  <c:v>1.244820000000002E-2</c:v>
                </c:pt>
                <c:pt idx="424">
                  <c:v>1.281743333333335E-2</c:v>
                </c:pt>
                <c:pt idx="425">
                  <c:v>1.3291200000000003E-2</c:v>
                </c:pt>
                <c:pt idx="426">
                  <c:v>1.3604666666666654E-2</c:v>
                </c:pt>
                <c:pt idx="427">
                  <c:v>1.3850199999999979E-2</c:v>
                </c:pt>
                <c:pt idx="428">
                  <c:v>1.4343933333333336E-2</c:v>
                </c:pt>
                <c:pt idx="429">
                  <c:v>1.4905799999999969E-2</c:v>
                </c:pt>
                <c:pt idx="430">
                  <c:v>1.5529600000000005E-2</c:v>
                </c:pt>
                <c:pt idx="431">
                  <c:v>1.6263100000000003E-2</c:v>
                </c:pt>
                <c:pt idx="432">
                  <c:v>1.6802499999999998E-2</c:v>
                </c:pt>
                <c:pt idx="433">
                  <c:v>1.7222199999999965E-2</c:v>
                </c:pt>
                <c:pt idx="434">
                  <c:v>1.7888266666666652E-2</c:v>
                </c:pt>
                <c:pt idx="435">
                  <c:v>1.8753066666666651E-2</c:v>
                </c:pt>
                <c:pt idx="436">
                  <c:v>1.9439033333333355E-2</c:v>
                </c:pt>
                <c:pt idx="437">
                  <c:v>1.9901233333333324E-2</c:v>
                </c:pt>
                <c:pt idx="438">
                  <c:v>2.048189999999997E-2</c:v>
                </c:pt>
                <c:pt idx="439">
                  <c:v>2.1120699999999992E-2</c:v>
                </c:pt>
                <c:pt idx="440">
                  <c:v>2.1843433333333329E-2</c:v>
                </c:pt>
                <c:pt idx="441">
                  <c:v>2.2571000000000008E-2</c:v>
                </c:pt>
                <c:pt idx="442">
                  <c:v>2.3093133333333349E-2</c:v>
                </c:pt>
                <c:pt idx="443">
                  <c:v>2.358016666666668E-2</c:v>
                </c:pt>
                <c:pt idx="444">
                  <c:v>2.4212633333333344E-2</c:v>
                </c:pt>
                <c:pt idx="445">
                  <c:v>2.487516666666667E-2</c:v>
                </c:pt>
                <c:pt idx="446">
                  <c:v>2.5546966666666671E-2</c:v>
                </c:pt>
                <c:pt idx="447">
                  <c:v>2.6273700000000011E-2</c:v>
                </c:pt>
                <c:pt idx="448">
                  <c:v>2.6743266666666654E-2</c:v>
                </c:pt>
                <c:pt idx="449">
                  <c:v>2.7118966666666661E-2</c:v>
                </c:pt>
                <c:pt idx="450">
                  <c:v>2.7573599999999976E-2</c:v>
                </c:pt>
                <c:pt idx="451">
                  <c:v>2.7925933333333347E-2</c:v>
                </c:pt>
                <c:pt idx="452">
                  <c:v>2.8394333333333299E-2</c:v>
                </c:pt>
                <c:pt idx="453">
                  <c:v>2.8844333333333333E-2</c:v>
                </c:pt>
                <c:pt idx="454">
                  <c:v>2.9285800000000001E-2</c:v>
                </c:pt>
                <c:pt idx="455">
                  <c:v>2.9763933333333326E-2</c:v>
                </c:pt>
                <c:pt idx="456">
                  <c:v>3.004883333333333E-2</c:v>
                </c:pt>
                <c:pt idx="457">
                  <c:v>3.0335699999999993E-2</c:v>
                </c:pt>
                <c:pt idx="458">
                  <c:v>3.0634166666666657E-2</c:v>
                </c:pt>
                <c:pt idx="459">
                  <c:v>3.095630000000002E-2</c:v>
                </c:pt>
                <c:pt idx="460">
                  <c:v>3.1407799999999986E-2</c:v>
                </c:pt>
                <c:pt idx="461">
                  <c:v>3.1684633333333379E-2</c:v>
                </c:pt>
                <c:pt idx="462">
                  <c:v>3.1844399999999995E-2</c:v>
                </c:pt>
                <c:pt idx="463">
                  <c:v>3.2074066666666734E-2</c:v>
                </c:pt>
                <c:pt idx="464">
                  <c:v>3.2276900000000025E-2</c:v>
                </c:pt>
                <c:pt idx="465">
                  <c:v>3.2484633333333346E-2</c:v>
                </c:pt>
                <c:pt idx="466">
                  <c:v>3.2824466666666663E-2</c:v>
                </c:pt>
                <c:pt idx="467">
                  <c:v>3.3229100000000011E-2</c:v>
                </c:pt>
                <c:pt idx="468">
                  <c:v>3.3316666666666661E-2</c:v>
                </c:pt>
                <c:pt idx="469">
                  <c:v>3.3335699999999968E-2</c:v>
                </c:pt>
                <c:pt idx="470">
                  <c:v>3.3538533333333342E-2</c:v>
                </c:pt>
                <c:pt idx="471">
                  <c:v>3.3612866666666685E-2</c:v>
                </c:pt>
                <c:pt idx="472">
                  <c:v>3.3584033333333346E-2</c:v>
                </c:pt>
                <c:pt idx="473">
                  <c:v>3.3689833333333336E-2</c:v>
                </c:pt>
                <c:pt idx="474">
                  <c:v>3.3962966666666677E-2</c:v>
                </c:pt>
                <c:pt idx="475">
                  <c:v>3.4329066666666685E-2</c:v>
                </c:pt>
                <c:pt idx="476">
                  <c:v>3.4498366666666641E-2</c:v>
                </c:pt>
                <c:pt idx="477">
                  <c:v>3.4610300000000011E-2</c:v>
                </c:pt>
                <c:pt idx="478">
                  <c:v>3.4738633333333352E-2</c:v>
                </c:pt>
                <c:pt idx="479">
                  <c:v>3.5036200000000045E-2</c:v>
                </c:pt>
                <c:pt idx="480">
                  <c:v>3.5358966666666686E-2</c:v>
                </c:pt>
                <c:pt idx="481">
                  <c:v>3.5589366666666677E-2</c:v>
                </c:pt>
                <c:pt idx="482">
                  <c:v>3.5872033333333359E-2</c:v>
                </c:pt>
                <c:pt idx="483">
                  <c:v>3.5885333333333325E-2</c:v>
                </c:pt>
                <c:pt idx="484">
                  <c:v>3.6017866666666648E-2</c:v>
                </c:pt>
                <c:pt idx="485">
                  <c:v>3.6459566666666693E-2</c:v>
                </c:pt>
                <c:pt idx="486">
                  <c:v>3.6844666666666692E-2</c:v>
                </c:pt>
                <c:pt idx="487">
                  <c:v>3.7085233333333301E-2</c:v>
                </c:pt>
                <c:pt idx="488">
                  <c:v>3.7270266666666607E-2</c:v>
                </c:pt>
                <c:pt idx="489">
                  <c:v>3.738459999999999E-2</c:v>
                </c:pt>
                <c:pt idx="490">
                  <c:v>3.7649033333333332E-2</c:v>
                </c:pt>
                <c:pt idx="491">
                  <c:v>3.7929099999999966E-2</c:v>
                </c:pt>
                <c:pt idx="492">
                  <c:v>3.7932299999999974E-2</c:v>
                </c:pt>
                <c:pt idx="493">
                  <c:v>3.8140166666666669E-2</c:v>
                </c:pt>
                <c:pt idx="494">
                  <c:v>3.8472500000000021E-2</c:v>
                </c:pt>
                <c:pt idx="495">
                  <c:v>3.8393100000000013E-2</c:v>
                </c:pt>
                <c:pt idx="496">
                  <c:v>3.8224099999999983E-2</c:v>
                </c:pt>
                <c:pt idx="497">
                  <c:v>3.8283500000000026E-2</c:v>
                </c:pt>
                <c:pt idx="498">
                  <c:v>3.82599666666667E-2</c:v>
                </c:pt>
                <c:pt idx="499">
                  <c:v>3.8028499999999993E-2</c:v>
                </c:pt>
                <c:pt idx="500">
                  <c:v>3.7352200000000002E-2</c:v>
                </c:pt>
                <c:pt idx="501">
                  <c:v>3.7220399999999987E-2</c:v>
                </c:pt>
                <c:pt idx="502">
                  <c:v>3.6875266666666684E-2</c:v>
                </c:pt>
                <c:pt idx="503">
                  <c:v>3.6332733333333311E-2</c:v>
                </c:pt>
                <c:pt idx="504">
                  <c:v>3.5848200000000024E-2</c:v>
                </c:pt>
                <c:pt idx="505">
                  <c:v>3.5507633333333316E-2</c:v>
                </c:pt>
                <c:pt idx="506">
                  <c:v>3.5020133333333342E-2</c:v>
                </c:pt>
                <c:pt idx="507">
                  <c:v>3.4295166666666654E-2</c:v>
                </c:pt>
                <c:pt idx="508">
                  <c:v>3.3475433333333332E-2</c:v>
                </c:pt>
                <c:pt idx="509">
                  <c:v>3.2826333333333346E-2</c:v>
                </c:pt>
                <c:pt idx="510">
                  <c:v>3.1999699999999964E-2</c:v>
                </c:pt>
                <c:pt idx="511">
                  <c:v>3.0583599999999989E-2</c:v>
                </c:pt>
                <c:pt idx="512">
                  <c:v>2.9079333333333346E-2</c:v>
                </c:pt>
                <c:pt idx="513">
                  <c:v>2.7610399999999979E-2</c:v>
                </c:pt>
                <c:pt idx="514">
                  <c:v>2.5883699999999982E-2</c:v>
                </c:pt>
                <c:pt idx="515">
                  <c:v>2.413113333333336E-2</c:v>
                </c:pt>
                <c:pt idx="516">
                  <c:v>2.2230600000000017E-2</c:v>
                </c:pt>
                <c:pt idx="517">
                  <c:v>2.008950000000001E-2</c:v>
                </c:pt>
                <c:pt idx="518">
                  <c:v>1.7719433333333368E-2</c:v>
                </c:pt>
                <c:pt idx="519">
                  <c:v>1.5025266666666703E-2</c:v>
                </c:pt>
                <c:pt idx="520">
                  <c:v>1.2195933333333298E-2</c:v>
                </c:pt>
                <c:pt idx="521">
                  <c:v>9.0331999999999635E-3</c:v>
                </c:pt>
                <c:pt idx="522">
                  <c:v>5.5978333333333852E-3</c:v>
                </c:pt>
                <c:pt idx="523">
                  <c:v>2.1038999999999919E-3</c:v>
                </c:pt>
                <c:pt idx="524">
                  <c:v>-1.6741000000000117E-3</c:v>
                </c:pt>
                <c:pt idx="525">
                  <c:v>-5.932533333333323E-3</c:v>
                </c:pt>
                <c:pt idx="526">
                  <c:v>-1.054003333333331E-2</c:v>
                </c:pt>
                <c:pt idx="527">
                  <c:v>-1.5438666666666684E-2</c:v>
                </c:pt>
                <c:pt idx="528">
                  <c:v>-2.0537666666666621E-2</c:v>
                </c:pt>
                <c:pt idx="529">
                  <c:v>-2.5994666666666694E-2</c:v>
                </c:pt>
                <c:pt idx="530">
                  <c:v>-3.2035366666666704E-2</c:v>
                </c:pt>
                <c:pt idx="531">
                  <c:v>-3.8196966666666693E-2</c:v>
                </c:pt>
                <c:pt idx="532">
                  <c:v>-4.4579966666666637E-2</c:v>
                </c:pt>
                <c:pt idx="533">
                  <c:v>-5.1530400000000004E-2</c:v>
                </c:pt>
                <c:pt idx="534">
                  <c:v>-5.9033500000000017E-2</c:v>
                </c:pt>
                <c:pt idx="535">
                  <c:v>-6.6983000000000043E-2</c:v>
                </c:pt>
                <c:pt idx="536">
                  <c:v>-7.5328299999999987E-2</c:v>
                </c:pt>
                <c:pt idx="537">
                  <c:v>-8.4181699999999998E-2</c:v>
                </c:pt>
                <c:pt idx="538">
                  <c:v>-9.3548099999999995E-2</c:v>
                </c:pt>
                <c:pt idx="539">
                  <c:v>-0.10335116666666663</c:v>
                </c:pt>
                <c:pt idx="540">
                  <c:v>-0.11370913333333338</c:v>
                </c:pt>
                <c:pt idx="541">
                  <c:v>-0.12476416666666668</c:v>
                </c:pt>
                <c:pt idx="542">
                  <c:v>-0.1362438</c:v>
                </c:pt>
                <c:pt idx="543">
                  <c:v>-0.14789306666666668</c:v>
                </c:pt>
                <c:pt idx="544">
                  <c:v>-0.16022189999999994</c:v>
                </c:pt>
                <c:pt idx="545">
                  <c:v>-0.17345349999999998</c:v>
                </c:pt>
                <c:pt idx="546">
                  <c:v>-0.18733433333333332</c:v>
                </c:pt>
                <c:pt idx="547">
                  <c:v>-0.20161990000000002</c:v>
                </c:pt>
                <c:pt idx="548">
                  <c:v>-0.21633926666666664</c:v>
                </c:pt>
                <c:pt idx="549">
                  <c:v>-0.23184956666666665</c:v>
                </c:pt>
                <c:pt idx="550">
                  <c:v>-0.24803650000000002</c:v>
                </c:pt>
                <c:pt idx="551">
                  <c:v>-0.26476869999999997</c:v>
                </c:pt>
                <c:pt idx="552">
                  <c:v>-0.28238863333333331</c:v>
                </c:pt>
                <c:pt idx="553">
                  <c:v>-0.3008651</c:v>
                </c:pt>
                <c:pt idx="554">
                  <c:v>-0.31987956666666661</c:v>
                </c:pt>
                <c:pt idx="555">
                  <c:v>-0.33950523333333327</c:v>
                </c:pt>
                <c:pt idx="556">
                  <c:v>-0.35985619999999996</c:v>
                </c:pt>
                <c:pt idx="557">
                  <c:v>-0.38112980000000007</c:v>
                </c:pt>
                <c:pt idx="558">
                  <c:v>-0.40324456666666664</c:v>
                </c:pt>
                <c:pt idx="559">
                  <c:v>-0.42619516666666657</c:v>
                </c:pt>
                <c:pt idx="560">
                  <c:v>-0.45008696666666659</c:v>
                </c:pt>
                <c:pt idx="561">
                  <c:v>-0.47465089999999988</c:v>
                </c:pt>
                <c:pt idx="562">
                  <c:v>-0.50028510000000004</c:v>
                </c:pt>
                <c:pt idx="563">
                  <c:v>-0.52683406666666666</c:v>
                </c:pt>
                <c:pt idx="564">
                  <c:v>-0.5538285666666668</c:v>
                </c:pt>
                <c:pt idx="565">
                  <c:v>-0.58156579999999991</c:v>
                </c:pt>
                <c:pt idx="566">
                  <c:v>-0.61027903333333333</c:v>
                </c:pt>
                <c:pt idx="567">
                  <c:v>-0.63931266666666653</c:v>
                </c:pt>
                <c:pt idx="568">
                  <c:v>-0.66836543333333343</c:v>
                </c:pt>
                <c:pt idx="569">
                  <c:v>-0.69816656666666665</c:v>
                </c:pt>
                <c:pt idx="570">
                  <c:v>-0.72828769999999998</c:v>
                </c:pt>
                <c:pt idx="571">
                  <c:v>-0.7586252</c:v>
                </c:pt>
                <c:pt idx="572">
                  <c:v>-0.7892157666666666</c:v>
                </c:pt>
                <c:pt idx="573">
                  <c:v>-0.81966136666666656</c:v>
                </c:pt>
                <c:pt idx="574">
                  <c:v>-0.85010416666666666</c:v>
                </c:pt>
                <c:pt idx="575">
                  <c:v>-0.88016833333333333</c:v>
                </c:pt>
                <c:pt idx="576">
                  <c:v>-0.90983213333333335</c:v>
                </c:pt>
                <c:pt idx="577">
                  <c:v>-0.93882413333333337</c:v>
                </c:pt>
                <c:pt idx="578">
                  <c:v>-0.96690696666666665</c:v>
                </c:pt>
                <c:pt idx="579">
                  <c:v>-0.99431870000000022</c:v>
                </c:pt>
                <c:pt idx="580">
                  <c:v>-1.0249633666666667</c:v>
                </c:pt>
                <c:pt idx="581">
                  <c:v>-1.0503535666666668</c:v>
                </c:pt>
                <c:pt idx="582">
                  <c:v>-1.0743205999999998</c:v>
                </c:pt>
                <c:pt idx="583">
                  <c:v>-1.0968381666666667</c:v>
                </c:pt>
                <c:pt idx="584">
                  <c:v>-1.1179491000000001</c:v>
                </c:pt>
                <c:pt idx="585">
                  <c:v>-1.1374749666666666</c:v>
                </c:pt>
                <c:pt idx="586">
                  <c:v>-1.1551639333333332</c:v>
                </c:pt>
                <c:pt idx="587">
                  <c:v>-1.1708939666666667</c:v>
                </c:pt>
                <c:pt idx="588">
                  <c:v>-1.1840398666666667</c:v>
                </c:pt>
                <c:pt idx="589">
                  <c:v>-1.1952319666666666</c:v>
                </c:pt>
                <c:pt idx="590">
                  <c:v>-1.2053566</c:v>
                </c:pt>
                <c:pt idx="591">
                  <c:v>-1.2134494999999998</c:v>
                </c:pt>
                <c:pt idx="592">
                  <c:v>-1.2190482666666669</c:v>
                </c:pt>
                <c:pt idx="593">
                  <c:v>-1.2226786000000001</c:v>
                </c:pt>
                <c:pt idx="594">
                  <c:v>-1.2251360999999998</c:v>
                </c:pt>
                <c:pt idx="595">
                  <c:v>-1.2257771</c:v>
                </c:pt>
                <c:pt idx="596">
                  <c:v>-1.2245933333333334</c:v>
                </c:pt>
                <c:pt idx="597">
                  <c:v>-1.2225842666666669</c:v>
                </c:pt>
                <c:pt idx="598">
                  <c:v>-1.2190571000000001</c:v>
                </c:pt>
                <c:pt idx="599">
                  <c:v>-1.2140873000000001</c:v>
                </c:pt>
                <c:pt idx="600">
                  <c:v>-1.2080160666666666</c:v>
                </c:pt>
                <c:pt idx="601">
                  <c:v>-1.2006885666666669</c:v>
                </c:pt>
                <c:pt idx="602">
                  <c:v>-1.1924781</c:v>
                </c:pt>
                <c:pt idx="603">
                  <c:v>-1.1835455666666668</c:v>
                </c:pt>
                <c:pt idx="604">
                  <c:v>-1.1737469333333335</c:v>
                </c:pt>
                <c:pt idx="605">
                  <c:v>-1.1631965666666668</c:v>
                </c:pt>
                <c:pt idx="606">
                  <c:v>-1.1524032999999998</c:v>
                </c:pt>
                <c:pt idx="607">
                  <c:v>-1.1411861666666665</c:v>
                </c:pt>
                <c:pt idx="608">
                  <c:v>-1.1291334666666668</c:v>
                </c:pt>
                <c:pt idx="609">
                  <c:v>-1.1168560000000001</c:v>
                </c:pt>
                <c:pt idx="610">
                  <c:v>-1.1047621666666667</c:v>
                </c:pt>
                <c:pt idx="611">
                  <c:v>-1.0923555333333335</c:v>
                </c:pt>
                <c:pt idx="612">
                  <c:v>-1.0800410666666667</c:v>
                </c:pt>
                <c:pt idx="613">
                  <c:v>-1.0683356666666666</c:v>
                </c:pt>
                <c:pt idx="614">
                  <c:v>-1.0563556000000001</c:v>
                </c:pt>
                <c:pt idx="615">
                  <c:v>-1.0441630666666668</c:v>
                </c:pt>
                <c:pt idx="616">
                  <c:v>-1.0322177666666668</c:v>
                </c:pt>
                <c:pt idx="617">
                  <c:v>-1.0206644333333332</c:v>
                </c:pt>
                <c:pt idx="618">
                  <c:v>-1.0088986666666671</c:v>
                </c:pt>
                <c:pt idx="619">
                  <c:v>-0.99716683333333334</c:v>
                </c:pt>
                <c:pt idx="620">
                  <c:v>-0.98628419999999994</c:v>
                </c:pt>
                <c:pt idx="621">
                  <c:v>-0.97574413333333332</c:v>
                </c:pt>
                <c:pt idx="622">
                  <c:v>-0.96531133333333341</c:v>
                </c:pt>
                <c:pt idx="623">
                  <c:v>-0.95504106666666677</c:v>
                </c:pt>
                <c:pt idx="624">
                  <c:v>-0.94503130000000002</c:v>
                </c:pt>
                <c:pt idx="625">
                  <c:v>-0.93522176666666668</c:v>
                </c:pt>
                <c:pt idx="626">
                  <c:v>-0.92569749999999984</c:v>
                </c:pt>
                <c:pt idx="627">
                  <c:v>-0.9167177666666666</c:v>
                </c:pt>
                <c:pt idx="628">
                  <c:v>-0.9076766666666668</c:v>
                </c:pt>
                <c:pt idx="629">
                  <c:v>-0.89867956666666693</c:v>
                </c:pt>
                <c:pt idx="630">
                  <c:v>-0.88976039999999978</c:v>
                </c:pt>
                <c:pt idx="631">
                  <c:v>-0.88085906666666658</c:v>
                </c:pt>
                <c:pt idx="632">
                  <c:v>-0.87225350000000001</c:v>
                </c:pt>
                <c:pt idx="633">
                  <c:v>-0.86367493333333334</c:v>
                </c:pt>
                <c:pt idx="634">
                  <c:v>-0.85516153333333345</c:v>
                </c:pt>
                <c:pt idx="635">
                  <c:v>-0.84659136666666679</c:v>
                </c:pt>
                <c:pt idx="636">
                  <c:v>-0.83790176666666671</c:v>
                </c:pt>
                <c:pt idx="637">
                  <c:v>-0.82898833333333333</c:v>
                </c:pt>
                <c:pt idx="638">
                  <c:v>-0.81996066666666678</c:v>
                </c:pt>
                <c:pt idx="639">
                  <c:v>-0.81098066666666646</c:v>
                </c:pt>
                <c:pt idx="640">
                  <c:v>-0.80204533333333339</c:v>
                </c:pt>
                <c:pt idx="641">
                  <c:v>-0.79265200000000025</c:v>
                </c:pt>
                <c:pt idx="642">
                  <c:v>-0.78300166666666671</c:v>
                </c:pt>
                <c:pt idx="643">
                  <c:v>-0.77338033333333345</c:v>
                </c:pt>
                <c:pt idx="644">
                  <c:v>-0.76337100000000024</c:v>
                </c:pt>
                <c:pt idx="645">
                  <c:v>-0.7531973333333335</c:v>
                </c:pt>
                <c:pt idx="646">
                  <c:v>-0.74272166666666672</c:v>
                </c:pt>
                <c:pt idx="647">
                  <c:v>-0.73200799999999988</c:v>
                </c:pt>
                <c:pt idx="648">
                  <c:v>-0.72136566666666668</c:v>
                </c:pt>
                <c:pt idx="649">
                  <c:v>-0.71058599999999994</c:v>
                </c:pt>
                <c:pt idx="650">
                  <c:v>-0.69941033333333325</c:v>
                </c:pt>
                <c:pt idx="651">
                  <c:v>-0.68822133333333335</c:v>
                </c:pt>
                <c:pt idx="652">
                  <c:v>-0.67666733333333329</c:v>
                </c:pt>
                <c:pt idx="653">
                  <c:v>-0.66495299999999991</c:v>
                </c:pt>
                <c:pt idx="654">
                  <c:v>-0.65334066666666657</c:v>
                </c:pt>
                <c:pt idx="655">
                  <c:v>-0.64153233333333315</c:v>
                </c:pt>
                <c:pt idx="656">
                  <c:v>-0.63001200000000002</c:v>
                </c:pt>
                <c:pt idx="657">
                  <c:v>-0.61823633333333339</c:v>
                </c:pt>
                <c:pt idx="658">
                  <c:v>-0.60601966666666662</c:v>
                </c:pt>
                <c:pt idx="659">
                  <c:v>-0.593692</c:v>
                </c:pt>
                <c:pt idx="660">
                  <c:v>-0.58113366666666666</c:v>
                </c:pt>
                <c:pt idx="661">
                  <c:v>-0.56902933333333339</c:v>
                </c:pt>
                <c:pt idx="662">
                  <c:v>-0.5565106666666666</c:v>
                </c:pt>
                <c:pt idx="663">
                  <c:v>-0.54371766666666665</c:v>
                </c:pt>
                <c:pt idx="664">
                  <c:v>-0.5310410000000001</c:v>
                </c:pt>
                <c:pt idx="665">
                  <c:v>-0.51871933333333331</c:v>
                </c:pt>
                <c:pt idx="666">
                  <c:v>-0.50640199999999991</c:v>
                </c:pt>
                <c:pt idx="667">
                  <c:v>-0.49402000000000007</c:v>
                </c:pt>
                <c:pt idx="668">
                  <c:v>-0.48161566666666683</c:v>
                </c:pt>
                <c:pt idx="669">
                  <c:v>-0.46935766666666662</c:v>
                </c:pt>
                <c:pt idx="670">
                  <c:v>-0.45728066666666684</c:v>
                </c:pt>
                <c:pt idx="671">
                  <c:v>-0.4450340000000001</c:v>
                </c:pt>
                <c:pt idx="672">
                  <c:v>-0.43294366666666667</c:v>
                </c:pt>
                <c:pt idx="673">
                  <c:v>-0.42110499999999995</c:v>
                </c:pt>
                <c:pt idx="674">
                  <c:v>-0.4092736666666667</c:v>
                </c:pt>
                <c:pt idx="675">
                  <c:v>-0.39732533333333336</c:v>
                </c:pt>
                <c:pt idx="676">
                  <c:v>-0.38587399999999999</c:v>
                </c:pt>
                <c:pt idx="677">
                  <c:v>-0.3746343333333334</c:v>
                </c:pt>
                <c:pt idx="678">
                  <c:v>-0.36324266666666666</c:v>
                </c:pt>
                <c:pt idx="679">
                  <c:v>-0.35173633333333343</c:v>
                </c:pt>
                <c:pt idx="680">
                  <c:v>-0.34036433333333332</c:v>
                </c:pt>
                <c:pt idx="681">
                  <c:v>-0.32939066666666666</c:v>
                </c:pt>
                <c:pt idx="682">
                  <c:v>-0.31857266666666667</c:v>
                </c:pt>
                <c:pt idx="683">
                  <c:v>-0.30771833333333337</c:v>
                </c:pt>
                <c:pt idx="684">
                  <c:v>-0.29706199999999988</c:v>
                </c:pt>
                <c:pt idx="685">
                  <c:v>-0.286582</c:v>
                </c:pt>
                <c:pt idx="686">
                  <c:v>-0.2762756666666667</c:v>
                </c:pt>
                <c:pt idx="687">
                  <c:v>-0.26595633333333341</c:v>
                </c:pt>
                <c:pt idx="688">
                  <c:v>-0.25587399999999999</c:v>
                </c:pt>
                <c:pt idx="689">
                  <c:v>-0.24622433333333332</c:v>
                </c:pt>
                <c:pt idx="690">
                  <c:v>-0.23643566666666666</c:v>
                </c:pt>
                <c:pt idx="691">
                  <c:v>-0.22660733333333333</c:v>
                </c:pt>
                <c:pt idx="692">
                  <c:v>-0.21685866666666681</c:v>
                </c:pt>
                <c:pt idx="693">
                  <c:v>-0.20732800000000007</c:v>
                </c:pt>
                <c:pt idx="694">
                  <c:v>-0.19781033333333325</c:v>
                </c:pt>
                <c:pt idx="695">
                  <c:v>-0.18834299999999998</c:v>
                </c:pt>
                <c:pt idx="696">
                  <c:v>-0.17893766666666666</c:v>
                </c:pt>
                <c:pt idx="697">
                  <c:v>-0.16977466666666663</c:v>
                </c:pt>
                <c:pt idx="698">
                  <c:v>-0.16074833333333333</c:v>
                </c:pt>
                <c:pt idx="699">
                  <c:v>-0.15164</c:v>
                </c:pt>
                <c:pt idx="700">
                  <c:v>-0.14252033333333336</c:v>
                </c:pt>
                <c:pt idx="701">
                  <c:v>-0.13392533333333329</c:v>
                </c:pt>
                <c:pt idx="702">
                  <c:v>-0.12562699999999999</c:v>
                </c:pt>
                <c:pt idx="703">
                  <c:v>-0.11696866666666667</c:v>
                </c:pt>
                <c:pt idx="704">
                  <c:v>-0.10862700000000003</c:v>
                </c:pt>
                <c:pt idx="705">
                  <c:v>-0.100435</c:v>
                </c:pt>
                <c:pt idx="706">
                  <c:v>-9.215300000000004E-2</c:v>
                </c:pt>
                <c:pt idx="707">
                  <c:v>-8.3975999999999995E-2</c:v>
                </c:pt>
                <c:pt idx="708">
                  <c:v>-7.5924999999999965E-2</c:v>
                </c:pt>
                <c:pt idx="709">
                  <c:v>-6.7924333333333364E-2</c:v>
                </c:pt>
                <c:pt idx="710">
                  <c:v>-6.0023666666666586E-2</c:v>
                </c:pt>
                <c:pt idx="711">
                  <c:v>-5.2271666666666716E-2</c:v>
                </c:pt>
                <c:pt idx="712">
                  <c:v>-4.4677666666666727E-2</c:v>
                </c:pt>
                <c:pt idx="713">
                  <c:v>-3.7240999999999969E-2</c:v>
                </c:pt>
                <c:pt idx="714">
                  <c:v>-2.9671333333333327E-2</c:v>
                </c:pt>
                <c:pt idx="715">
                  <c:v>-2.2432000000000063E-2</c:v>
                </c:pt>
                <c:pt idx="716">
                  <c:v>-1.5384000000000064E-2</c:v>
                </c:pt>
                <c:pt idx="717">
                  <c:v>-8.0739999999999701E-3</c:v>
                </c:pt>
                <c:pt idx="718">
                  <c:v>-1.0260000000000824E-3</c:v>
                </c:pt>
                <c:pt idx="719">
                  <c:v>5.817333333333341E-3</c:v>
                </c:pt>
                <c:pt idx="720">
                  <c:v>2.1486666666666709E-2</c:v>
                </c:pt>
                <c:pt idx="721">
                  <c:v>2.8289999999999926E-2</c:v>
                </c:pt>
                <c:pt idx="722">
                  <c:v>3.4850000000000048E-2</c:v>
                </c:pt>
                <c:pt idx="723">
                  <c:v>4.1771999999999976E-2</c:v>
                </c:pt>
                <c:pt idx="724">
                  <c:v>4.8179000000000027E-2</c:v>
                </c:pt>
                <c:pt idx="725">
                  <c:v>5.4206333333333301E-2</c:v>
                </c:pt>
                <c:pt idx="726">
                  <c:v>6.0831000000000024E-2</c:v>
                </c:pt>
                <c:pt idx="727">
                  <c:v>6.7051666666666621E-2</c:v>
                </c:pt>
                <c:pt idx="728">
                  <c:v>7.3266666666666647E-2</c:v>
                </c:pt>
                <c:pt idx="729">
                  <c:v>7.9427999999999999E-2</c:v>
                </c:pt>
                <c:pt idx="730">
                  <c:v>8.521200000000001E-2</c:v>
                </c:pt>
                <c:pt idx="731">
                  <c:v>9.1028666666666647E-2</c:v>
                </c:pt>
                <c:pt idx="732">
                  <c:v>9.6718999999999999E-2</c:v>
                </c:pt>
                <c:pt idx="733">
                  <c:v>0.10247733333333331</c:v>
                </c:pt>
                <c:pt idx="734">
                  <c:v>0.10819866666666667</c:v>
                </c:pt>
                <c:pt idx="735">
                  <c:v>0.11376333333333338</c:v>
                </c:pt>
                <c:pt idx="736">
                  <c:v>0.11963066666666666</c:v>
                </c:pt>
                <c:pt idx="737">
                  <c:v>0.12513466666666667</c:v>
                </c:pt>
                <c:pt idx="738">
                  <c:v>0.13058533333333333</c:v>
                </c:pt>
                <c:pt idx="739">
                  <c:v>0.13593166666666667</c:v>
                </c:pt>
                <c:pt idx="740">
                  <c:v>0.14105599999999999</c:v>
                </c:pt>
                <c:pt idx="741">
                  <c:v>0.14635000000000001</c:v>
                </c:pt>
                <c:pt idx="742">
                  <c:v>0.15136566666666676</c:v>
                </c:pt>
                <c:pt idx="743">
                  <c:v>0.15651766666666664</c:v>
                </c:pt>
                <c:pt idx="744">
                  <c:v>0.1615736666666667</c:v>
                </c:pt>
                <c:pt idx="745">
                  <c:v>0.1663843333333333</c:v>
                </c:pt>
                <c:pt idx="746">
                  <c:v>0.17106599999999997</c:v>
                </c:pt>
                <c:pt idx="747">
                  <c:v>0.17564233333333334</c:v>
                </c:pt>
                <c:pt idx="748">
                  <c:v>0.18024900000000005</c:v>
                </c:pt>
                <c:pt idx="749">
                  <c:v>0.18497866666666671</c:v>
                </c:pt>
                <c:pt idx="750">
                  <c:v>0.19001066666666672</c:v>
                </c:pt>
                <c:pt idx="751">
                  <c:v>0.19470500000000004</c:v>
                </c:pt>
                <c:pt idx="752">
                  <c:v>0.19907466666666671</c:v>
                </c:pt>
                <c:pt idx="753">
                  <c:v>0.20345966666666662</c:v>
                </c:pt>
                <c:pt idx="754">
                  <c:v>0.20777100000000001</c:v>
                </c:pt>
                <c:pt idx="755">
                  <c:v>0.21238000000000007</c:v>
                </c:pt>
                <c:pt idx="756">
                  <c:v>0.2169396666666667</c:v>
                </c:pt>
                <c:pt idx="757">
                  <c:v>0.22129366666666656</c:v>
                </c:pt>
                <c:pt idx="758">
                  <c:v>0.22547566666666669</c:v>
                </c:pt>
                <c:pt idx="759">
                  <c:v>0.22969333333333333</c:v>
                </c:pt>
                <c:pt idx="760">
                  <c:v>0.23390800000000003</c:v>
                </c:pt>
                <c:pt idx="761">
                  <c:v>0.23805599999999996</c:v>
                </c:pt>
                <c:pt idx="762">
                  <c:v>0.24202833333333332</c:v>
                </c:pt>
                <c:pt idx="763">
                  <c:v>0.24582100000000004</c:v>
                </c:pt>
                <c:pt idx="764">
                  <c:v>0.25006933333333337</c:v>
                </c:pt>
                <c:pt idx="765">
                  <c:v>0.25407299999999999</c:v>
                </c:pt>
                <c:pt idx="766">
                  <c:v>0.25778699999999999</c:v>
                </c:pt>
                <c:pt idx="767">
                  <c:v>0.26153833333333332</c:v>
                </c:pt>
                <c:pt idx="768">
                  <c:v>0.26525666666666664</c:v>
                </c:pt>
                <c:pt idx="769">
                  <c:v>0.26896433333333336</c:v>
                </c:pt>
                <c:pt idx="770">
                  <c:v>0.2725886666666667</c:v>
                </c:pt>
                <c:pt idx="771">
                  <c:v>0.27615466666666666</c:v>
                </c:pt>
                <c:pt idx="772">
                  <c:v>0.279476</c:v>
                </c:pt>
                <c:pt idx="773">
                  <c:v>0.28275433333333333</c:v>
                </c:pt>
                <c:pt idx="774">
                  <c:v>0.28608866666666666</c:v>
                </c:pt>
                <c:pt idx="775">
                  <c:v>0.28928533333333339</c:v>
                </c:pt>
                <c:pt idx="776">
                  <c:v>0.29256599999999999</c:v>
                </c:pt>
                <c:pt idx="777">
                  <c:v>0.29587300000000005</c:v>
                </c:pt>
                <c:pt idx="778">
                  <c:v>0.29860133333333339</c:v>
                </c:pt>
                <c:pt idx="779">
                  <c:v>0.30124399999999996</c:v>
                </c:pt>
                <c:pt idx="780">
                  <c:v>0.3038236666666666</c:v>
                </c:pt>
                <c:pt idx="781">
                  <c:v>0.30632533333333345</c:v>
                </c:pt>
                <c:pt idx="782">
                  <c:v>0.30882166666666666</c:v>
                </c:pt>
                <c:pt idx="783">
                  <c:v>0.31130966666666671</c:v>
                </c:pt>
                <c:pt idx="784">
                  <c:v>0.31349299999999991</c:v>
                </c:pt>
                <c:pt idx="785">
                  <c:v>0.31511400000000001</c:v>
                </c:pt>
                <c:pt idx="786">
                  <c:v>0.31700766666666669</c:v>
                </c:pt>
                <c:pt idx="787">
                  <c:v>0.31866399999999995</c:v>
                </c:pt>
                <c:pt idx="788">
                  <c:v>0.32021900000000003</c:v>
                </c:pt>
                <c:pt idx="789">
                  <c:v>0.32181533333333334</c:v>
                </c:pt>
                <c:pt idx="790">
                  <c:v>0.32336333333333334</c:v>
                </c:pt>
                <c:pt idx="791">
                  <c:v>0.32492366666666672</c:v>
                </c:pt>
                <c:pt idx="792">
                  <c:v>0.32605766666666669</c:v>
                </c:pt>
                <c:pt idx="793">
                  <c:v>0.3274016666666667</c:v>
                </c:pt>
                <c:pt idx="794">
                  <c:v>0.32896133333333333</c:v>
                </c:pt>
                <c:pt idx="795">
                  <c:v>0.33030366666666666</c:v>
                </c:pt>
                <c:pt idx="796">
                  <c:v>0.33161600000000002</c:v>
                </c:pt>
                <c:pt idx="797">
                  <c:v>0.33277266666666661</c:v>
                </c:pt>
                <c:pt idx="798">
                  <c:v>0.33389366666666664</c:v>
                </c:pt>
                <c:pt idx="799">
                  <c:v>0.33499966666666658</c:v>
                </c:pt>
                <c:pt idx="800">
                  <c:v>0.33629966666666666</c:v>
                </c:pt>
                <c:pt idx="801">
                  <c:v>0.33800699999999995</c:v>
                </c:pt>
                <c:pt idx="802">
                  <c:v>0.339167</c:v>
                </c:pt>
                <c:pt idx="803">
                  <c:v>0.33981866666666666</c:v>
                </c:pt>
                <c:pt idx="804">
                  <c:v>0.34075933333333347</c:v>
                </c:pt>
                <c:pt idx="805">
                  <c:v>0.34176900000000004</c:v>
                </c:pt>
                <c:pt idx="806">
                  <c:v>0.34293966666666664</c:v>
                </c:pt>
                <c:pt idx="807">
                  <c:v>0.34351833333333331</c:v>
                </c:pt>
                <c:pt idx="808">
                  <c:v>0.3434040000000001</c:v>
                </c:pt>
                <c:pt idx="809">
                  <c:v>0.34321566666666664</c:v>
                </c:pt>
                <c:pt idx="810">
                  <c:v>0.34293500000000005</c:v>
                </c:pt>
                <c:pt idx="811">
                  <c:v>0.34254899999999994</c:v>
                </c:pt>
                <c:pt idx="812">
                  <c:v>0.34167700000000006</c:v>
                </c:pt>
                <c:pt idx="813">
                  <c:v>0.34038433333333329</c:v>
                </c:pt>
                <c:pt idx="814">
                  <c:v>0.33868866666666658</c:v>
                </c:pt>
                <c:pt idx="815">
                  <c:v>0.33663300000000007</c:v>
                </c:pt>
                <c:pt idx="816">
                  <c:v>0.33465700000000004</c:v>
                </c:pt>
                <c:pt idx="817">
                  <c:v>0.33266033333333339</c:v>
                </c:pt>
                <c:pt idx="818">
                  <c:v>0.32973533333333327</c:v>
                </c:pt>
                <c:pt idx="819">
                  <c:v>0.32645066666666678</c:v>
                </c:pt>
                <c:pt idx="820">
                  <c:v>0.32378299999999988</c:v>
                </c:pt>
                <c:pt idx="821">
                  <c:v>0.32155200000000012</c:v>
                </c:pt>
                <c:pt idx="822">
                  <c:v>0.31940666666666667</c:v>
                </c:pt>
                <c:pt idx="823">
                  <c:v>0.31807500000000005</c:v>
                </c:pt>
                <c:pt idx="824">
                  <c:v>0.31774666666666673</c:v>
                </c:pt>
                <c:pt idx="825">
                  <c:v>0.31823933333333326</c:v>
                </c:pt>
                <c:pt idx="826">
                  <c:v>0.31947633333333342</c:v>
                </c:pt>
                <c:pt idx="827">
                  <c:v>0.3209446666666666</c:v>
                </c:pt>
                <c:pt idx="828">
                  <c:v>0.32291199999999998</c:v>
                </c:pt>
                <c:pt idx="829">
                  <c:v>0.32529999999999998</c:v>
                </c:pt>
                <c:pt idx="830">
                  <c:v>0.32776533333333319</c:v>
                </c:pt>
                <c:pt idx="831">
                  <c:v>0.3301849999999999</c:v>
                </c:pt>
                <c:pt idx="832">
                  <c:v>0.33255866666666672</c:v>
                </c:pt>
                <c:pt idx="833">
                  <c:v>0.33491599999999994</c:v>
                </c:pt>
                <c:pt idx="834">
                  <c:v>0.33679700000000007</c:v>
                </c:pt>
                <c:pt idx="835">
                  <c:v>0.3387940000000001</c:v>
                </c:pt>
                <c:pt idx="836">
                  <c:v>0.34081966666666669</c:v>
                </c:pt>
                <c:pt idx="837">
                  <c:v>0.34262566666666672</c:v>
                </c:pt>
                <c:pt idx="838">
                  <c:v>0.34563933333333335</c:v>
                </c:pt>
                <c:pt idx="839">
                  <c:v>0.34894033333333335</c:v>
                </c:pt>
                <c:pt idx="840">
                  <c:v>0.352412</c:v>
                </c:pt>
                <c:pt idx="841">
                  <c:v>0.35661766666666667</c:v>
                </c:pt>
                <c:pt idx="842">
                  <c:v>0.36107100000000009</c:v>
                </c:pt>
                <c:pt idx="843">
                  <c:v>0.36579566666666669</c:v>
                </c:pt>
                <c:pt idx="844">
                  <c:v>0.37072433333333338</c:v>
                </c:pt>
                <c:pt idx="845">
                  <c:v>0.37602066666666678</c:v>
                </c:pt>
                <c:pt idx="846">
                  <c:v>0.38151266666666678</c:v>
                </c:pt>
                <c:pt idx="847">
                  <c:v>0.38704933333333347</c:v>
                </c:pt>
                <c:pt idx="848">
                  <c:v>0.39291666666666658</c:v>
                </c:pt>
                <c:pt idx="849">
                  <c:v>0.39861766666666665</c:v>
                </c:pt>
                <c:pt idx="850">
                  <c:v>0.40417733333333344</c:v>
                </c:pt>
                <c:pt idx="851">
                  <c:v>0.40977733333333338</c:v>
                </c:pt>
                <c:pt idx="852">
                  <c:v>0.41563133333333341</c:v>
                </c:pt>
                <c:pt idx="853">
                  <c:v>0.42163699999999998</c:v>
                </c:pt>
                <c:pt idx="854">
                  <c:v>0.42705300000000007</c:v>
                </c:pt>
                <c:pt idx="855">
                  <c:v>0.43203699999999995</c:v>
                </c:pt>
                <c:pt idx="856">
                  <c:v>0.4367120000000001</c:v>
                </c:pt>
                <c:pt idx="857">
                  <c:v>0.44134066666666671</c:v>
                </c:pt>
                <c:pt idx="858">
                  <c:v>0.44519633333333342</c:v>
                </c:pt>
                <c:pt idx="859">
                  <c:v>0.44779666666666673</c:v>
                </c:pt>
                <c:pt idx="860">
                  <c:v>0.45005833333333339</c:v>
                </c:pt>
                <c:pt idx="861">
                  <c:v>0.45190533333333327</c:v>
                </c:pt>
                <c:pt idx="862">
                  <c:v>0.45418599999999998</c:v>
                </c:pt>
                <c:pt idx="863">
                  <c:v>0.45745166666666659</c:v>
                </c:pt>
                <c:pt idx="864">
                  <c:v>0.46156133333333332</c:v>
                </c:pt>
                <c:pt idx="865">
                  <c:v>0.46705466666666678</c:v>
                </c:pt>
                <c:pt idx="866">
                  <c:v>0.47263633333333332</c:v>
                </c:pt>
                <c:pt idx="867">
                  <c:v>0.4773533333333333</c:v>
                </c:pt>
                <c:pt idx="868">
                  <c:v>0.48140999999999995</c:v>
                </c:pt>
                <c:pt idx="869">
                  <c:v>0.48492033333333334</c:v>
                </c:pt>
                <c:pt idx="870">
                  <c:v>0.48849533333333334</c:v>
                </c:pt>
                <c:pt idx="871">
                  <c:v>0.49236000000000002</c:v>
                </c:pt>
                <c:pt idx="872">
                  <c:v>0.49612666666666694</c:v>
                </c:pt>
                <c:pt idx="873">
                  <c:v>0.49983200000000011</c:v>
                </c:pt>
                <c:pt idx="874">
                  <c:v>0.502664</c:v>
                </c:pt>
                <c:pt idx="875">
                  <c:v>0.50504533333333335</c:v>
                </c:pt>
                <c:pt idx="876">
                  <c:v>0.50796799999999998</c:v>
                </c:pt>
                <c:pt idx="877">
                  <c:v>0.51113266666666668</c:v>
                </c:pt>
                <c:pt idx="878">
                  <c:v>0.51478700000000011</c:v>
                </c:pt>
                <c:pt idx="879">
                  <c:v>0.51864833333333338</c:v>
                </c:pt>
                <c:pt idx="880">
                  <c:v>0.52272333333333343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1C18-4435-99B3-2ADF488B3F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2979400"/>
        <c:axId val="782982680"/>
      </c:scatterChart>
      <c:valAx>
        <c:axId val="782979400"/>
        <c:scaling>
          <c:orientation val="minMax"/>
          <c:max val="449"/>
          <c:min val="33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100" b="1"/>
                  <a:t>wavelength</a:t>
                </a:r>
                <a:r>
                  <a:rPr lang="en-US" sz="1100"/>
                  <a:t> [nm]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ysClr val="windowText" lastClr="000000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82680"/>
        <c:crosses val="autoZero"/>
        <c:crossBetween val="midCat"/>
        <c:majorUnit val="20"/>
      </c:valAx>
      <c:valAx>
        <c:axId val="782982680"/>
        <c:scaling>
          <c:orientation val="minMax"/>
          <c:max val="0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1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100" b="1"/>
                  <a:t>intensity</a:t>
                </a:r>
                <a:r>
                  <a:rPr lang="en-US" sz="1100" b="1" baseline="0"/>
                  <a:t> </a:t>
                </a:r>
                <a:r>
                  <a:rPr lang="en-US" sz="1100" baseline="0"/>
                  <a:t>[AU]</a:t>
                </a:r>
                <a:endParaRPr lang="en-US" sz="1100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100" b="0" i="0" u="none" strike="noStrike" kern="1200" baseline="0">
                  <a:solidFill>
                    <a:sysClr val="windowText" lastClr="000000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782979400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legend>
      <c:legendPos val="tr"/>
      <c:layout>
        <c:manualLayout>
          <c:xMode val="edge"/>
          <c:yMode val="edge"/>
          <c:x val="0.74619911369753211"/>
          <c:y val="0.3487653365363228"/>
          <c:w val="0.1910564485224471"/>
          <c:h val="0.5767060812313714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8740157499999996" l="0.7" r="0.7" t="0.78740157499999996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365691</xdr:colOff>
      <xdr:row>32</xdr:row>
      <xdr:rowOff>67355</xdr:rowOff>
    </xdr:from>
    <xdr:to>
      <xdr:col>9</xdr:col>
      <xdr:colOff>212612</xdr:colOff>
      <xdr:row>51</xdr:row>
      <xdr:rowOff>176892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600808</xdr:colOff>
      <xdr:row>0</xdr:row>
      <xdr:rowOff>0</xdr:rowOff>
    </xdr:from>
    <xdr:to>
      <xdr:col>8</xdr:col>
      <xdr:colOff>409575</xdr:colOff>
      <xdr:row>14</xdr:row>
      <xdr:rowOff>142875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Bandow%20Lab%20Users\Abdulkadir%20Yayci\Doktor\Ergebnisse\Kinetiken\HRP\HRP%20kinetic%2020180214%20plasma%20treatmen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ivity"/>
      <sheetName val="Spectrum"/>
      <sheetName val="Spectrum negativ"/>
      <sheetName val="Bradford"/>
      <sheetName val="Tabelle4"/>
    </sheetNames>
    <sheetDataSet>
      <sheetData sheetId="0">
        <row r="29">
          <cell r="B29">
            <v>0</v>
          </cell>
          <cell r="C29">
            <v>10</v>
          </cell>
          <cell r="D29">
            <v>30</v>
          </cell>
          <cell r="E29">
            <v>60</v>
          </cell>
          <cell r="F29">
            <v>90</v>
          </cell>
          <cell r="G29">
            <v>120</v>
          </cell>
          <cell r="H29">
            <v>180</v>
          </cell>
          <cell r="I29">
            <v>300</v>
          </cell>
          <cell r="J29">
            <v>600</v>
          </cell>
        </row>
        <row r="30">
          <cell r="B30">
            <v>0.27305050505050504</v>
          </cell>
          <cell r="C30">
            <v>0.21963636363636363</v>
          </cell>
          <cell r="D30">
            <v>0.24242424242424243</v>
          </cell>
          <cell r="E30">
            <v>0.18343434343434348</v>
          </cell>
          <cell r="F30">
            <v>8.3898989898989904E-2</v>
          </cell>
          <cell r="G30">
            <v>5.3797979797979796E-2</v>
          </cell>
          <cell r="H30">
            <v>1.5838383838383832E-2</v>
          </cell>
          <cell r="I30">
            <v>1.3737373737373749E-3</v>
          </cell>
          <cell r="J30">
            <v>0</v>
          </cell>
        </row>
        <row r="31">
          <cell r="B31">
            <v>8.6894879772049433E-2</v>
          </cell>
          <cell r="C31">
            <v>0.11866651190134467</v>
          </cell>
          <cell r="D31">
            <v>1.9391350837350503E-2</v>
          </cell>
          <cell r="E31">
            <v>1.9393707911076453E-2</v>
          </cell>
          <cell r="F31">
            <v>2.1050601988958386E-2</v>
          </cell>
          <cell r="G31">
            <v>1.684153139947802E-2</v>
          </cell>
          <cell r="H31">
            <v>6.2268774400007793E-3</v>
          </cell>
          <cell r="I31">
            <v>1.2205096943024832E-3</v>
          </cell>
          <cell r="J31">
            <v>1.4845392380504128E-4</v>
          </cell>
        </row>
      </sheetData>
      <sheetData sheetId="1"/>
      <sheetData sheetId="2">
        <row r="26">
          <cell r="N26" t="str">
            <v>10 s</v>
          </cell>
          <cell r="O26" t="str">
            <v>30 s</v>
          </cell>
          <cell r="P26" t="str">
            <v>60 s</v>
          </cell>
          <cell r="Q26" t="str">
            <v>90 s</v>
          </cell>
          <cell r="R26" t="str">
            <v>120 s</v>
          </cell>
          <cell r="S26" t="str">
            <v>180 s</v>
          </cell>
          <cell r="T26" t="str">
            <v>300 s</v>
          </cell>
          <cell r="U26" t="str">
            <v>600 s</v>
          </cell>
        </row>
        <row r="27">
          <cell r="A27">
            <v>700</v>
          </cell>
          <cell r="N27">
            <v>5.9725513333333334E-2</v>
          </cell>
          <cell r="O27">
            <v>6.227727999999999E-2</v>
          </cell>
          <cell r="P27">
            <v>0.10910454666666668</v>
          </cell>
          <cell r="Q27">
            <v>0.12043894666666667</v>
          </cell>
          <cell r="R27">
            <v>0.14157824666666666</v>
          </cell>
          <cell r="S27">
            <v>0.26946481333333333</v>
          </cell>
          <cell r="T27">
            <v>0.18758914666666668</v>
          </cell>
          <cell r="U27">
            <v>0.21044914666666667</v>
          </cell>
        </row>
        <row r="28">
          <cell r="A28">
            <v>699.5</v>
          </cell>
          <cell r="N28">
            <v>5.9849216666666656E-2</v>
          </cell>
          <cell r="O28">
            <v>6.2533450000000004E-2</v>
          </cell>
          <cell r="P28">
            <v>0.10944141666666668</v>
          </cell>
          <cell r="Q28">
            <v>0.12083215</v>
          </cell>
          <cell r="R28">
            <v>0.14197148333333331</v>
          </cell>
          <cell r="S28">
            <v>0.26992021666666666</v>
          </cell>
          <cell r="T28">
            <v>0.18772521666666667</v>
          </cell>
          <cell r="U28">
            <v>0.21043755</v>
          </cell>
        </row>
        <row r="29">
          <cell r="A29">
            <v>699</v>
          </cell>
          <cell r="N29">
            <v>5.9885813333333329E-2</v>
          </cell>
          <cell r="O29">
            <v>6.2658546666666662E-2</v>
          </cell>
          <cell r="P29">
            <v>0.10966074666666666</v>
          </cell>
          <cell r="Q29">
            <v>0.12120381333333333</v>
          </cell>
          <cell r="R29">
            <v>0.14228611333333333</v>
          </cell>
          <cell r="S29">
            <v>0.27021217999999997</v>
          </cell>
          <cell r="T29">
            <v>0.18783217999999999</v>
          </cell>
          <cell r="U29">
            <v>0.21026984666666665</v>
          </cell>
        </row>
        <row r="30">
          <cell r="A30">
            <v>698.5</v>
          </cell>
          <cell r="N30">
            <v>6.004292666666667E-2</v>
          </cell>
          <cell r="O30">
            <v>6.3110859999999991E-2</v>
          </cell>
          <cell r="P30">
            <v>0.11002466000000001</v>
          </cell>
          <cell r="Q30">
            <v>0.12164059333333334</v>
          </cell>
          <cell r="R30">
            <v>0.1428254933333333</v>
          </cell>
          <cell r="S30">
            <v>0.27059262666666667</v>
          </cell>
          <cell r="T30">
            <v>0.18817129333333332</v>
          </cell>
          <cell r="U30">
            <v>0.21021329333333333</v>
          </cell>
        </row>
        <row r="31">
          <cell r="A31">
            <v>698</v>
          </cell>
          <cell r="N31">
            <v>6.0199776666666663E-2</v>
          </cell>
          <cell r="O31">
            <v>6.3495809999999986E-2</v>
          </cell>
          <cell r="P31">
            <v>0.11055390999999999</v>
          </cell>
          <cell r="Q31">
            <v>0.12214827666666667</v>
          </cell>
          <cell r="R31">
            <v>0.14336934333333334</v>
          </cell>
          <cell r="S31">
            <v>0.27105824333333334</v>
          </cell>
          <cell r="T31">
            <v>0.18851324333333333</v>
          </cell>
          <cell r="U31">
            <v>0.21008991000000002</v>
          </cell>
        </row>
        <row r="32">
          <cell r="A32">
            <v>697.5</v>
          </cell>
          <cell r="N32">
            <v>6.0268173333333327E-2</v>
          </cell>
          <cell r="O32">
            <v>6.389447333333334E-2</v>
          </cell>
          <cell r="P32">
            <v>0.11106034000000001</v>
          </cell>
          <cell r="Q32">
            <v>0.12265780666666667</v>
          </cell>
          <cell r="R32">
            <v>0.14390104000000001</v>
          </cell>
          <cell r="S32">
            <v>0.27172487333333334</v>
          </cell>
          <cell r="T32">
            <v>0.18885353999999996</v>
          </cell>
          <cell r="U32">
            <v>0.21001754</v>
          </cell>
        </row>
        <row r="33">
          <cell r="A33">
            <v>697</v>
          </cell>
          <cell r="N33">
            <v>6.0309423333333341E-2</v>
          </cell>
          <cell r="O33">
            <v>6.4373223333333326E-2</v>
          </cell>
          <cell r="P33">
            <v>0.11160595666666666</v>
          </cell>
          <cell r="Q33">
            <v>0.12321362333333334</v>
          </cell>
          <cell r="R33">
            <v>0.14447462333333333</v>
          </cell>
          <cell r="S33">
            <v>0.27227438999999998</v>
          </cell>
          <cell r="T33">
            <v>0.18924805666666666</v>
          </cell>
          <cell r="U33">
            <v>0.2099957233333333</v>
          </cell>
        </row>
        <row r="34">
          <cell r="A34">
            <v>696.5</v>
          </cell>
          <cell r="N34">
            <v>6.0400843333333336E-2</v>
          </cell>
          <cell r="O34">
            <v>6.4666509999999996E-2</v>
          </cell>
          <cell r="P34">
            <v>0.11195924333333333</v>
          </cell>
          <cell r="Q34">
            <v>0.12377327666666667</v>
          </cell>
          <cell r="R34">
            <v>0.14497827666666666</v>
          </cell>
          <cell r="S34">
            <v>0.27258704333333333</v>
          </cell>
          <cell r="T34">
            <v>0.1893713766666667</v>
          </cell>
          <cell r="U34">
            <v>0.20982604333333332</v>
          </cell>
        </row>
        <row r="35">
          <cell r="A35">
            <v>696</v>
          </cell>
          <cell r="N35">
            <v>6.0635753333333327E-2</v>
          </cell>
          <cell r="O35">
            <v>6.5101286666666661E-2</v>
          </cell>
          <cell r="P35">
            <v>0.11254445333333334</v>
          </cell>
          <cell r="Q35">
            <v>0.12446002</v>
          </cell>
          <cell r="R35">
            <v>0.14563992000000001</v>
          </cell>
          <cell r="S35">
            <v>0.27317655333333335</v>
          </cell>
          <cell r="T35">
            <v>0.18954088666666666</v>
          </cell>
          <cell r="U35">
            <v>0.20977821999999999</v>
          </cell>
        </row>
        <row r="36">
          <cell r="A36">
            <v>695.5</v>
          </cell>
          <cell r="N36">
            <v>6.0717786666666662E-2</v>
          </cell>
          <cell r="O36">
            <v>6.5565186666666678E-2</v>
          </cell>
          <cell r="P36">
            <v>0.11319235333333334</v>
          </cell>
          <cell r="Q36">
            <v>0.12516601999999999</v>
          </cell>
          <cell r="R36">
            <v>0.14622628666666668</v>
          </cell>
          <cell r="S36">
            <v>0.27368128666666669</v>
          </cell>
          <cell r="T36">
            <v>0.18974495333333335</v>
          </cell>
          <cell r="U36">
            <v>0.20970795333333334</v>
          </cell>
        </row>
        <row r="37">
          <cell r="A37">
            <v>695</v>
          </cell>
          <cell r="N37">
            <v>6.0831556666666661E-2</v>
          </cell>
          <cell r="O37">
            <v>6.591089E-2</v>
          </cell>
          <cell r="P37">
            <v>0.11364362333333333</v>
          </cell>
          <cell r="Q37">
            <v>0.12574558999999999</v>
          </cell>
          <cell r="R37">
            <v>0.14667268999999999</v>
          </cell>
          <cell r="S37">
            <v>0.27404808999999997</v>
          </cell>
          <cell r="T37">
            <v>0.18981175666666666</v>
          </cell>
          <cell r="U37">
            <v>0.20953475666666668</v>
          </cell>
        </row>
        <row r="38">
          <cell r="A38">
            <v>694.5</v>
          </cell>
          <cell r="N38">
            <v>6.1156710000000003E-2</v>
          </cell>
          <cell r="O38">
            <v>6.6322010000000015E-2</v>
          </cell>
          <cell r="P38">
            <v>0.11437537666666669</v>
          </cell>
          <cell r="Q38">
            <v>0.12646694333333333</v>
          </cell>
          <cell r="R38">
            <v>0.14735670999999997</v>
          </cell>
          <cell r="S38">
            <v>0.27463814333333331</v>
          </cell>
          <cell r="T38">
            <v>0.19014847666666665</v>
          </cell>
          <cell r="U38">
            <v>0.20948280999999999</v>
          </cell>
        </row>
        <row r="39">
          <cell r="A39">
            <v>694</v>
          </cell>
          <cell r="N39">
            <v>6.1399219999999997E-2</v>
          </cell>
          <cell r="O39">
            <v>6.6805086666666666E-2</v>
          </cell>
          <cell r="P39">
            <v>0.11508395333333334</v>
          </cell>
          <cell r="Q39">
            <v>0.12725405333333334</v>
          </cell>
          <cell r="R39">
            <v>0.14809512</v>
          </cell>
          <cell r="S39">
            <v>0.27521921999999999</v>
          </cell>
          <cell r="T39">
            <v>0.19058655333333335</v>
          </cell>
          <cell r="U39">
            <v>0.20943522000000001</v>
          </cell>
        </row>
        <row r="40">
          <cell r="A40">
            <v>693.5</v>
          </cell>
          <cell r="N40">
            <v>6.1601546666666659E-2</v>
          </cell>
          <cell r="O40">
            <v>6.7369613333333328E-2</v>
          </cell>
          <cell r="P40">
            <v>0.11564848</v>
          </cell>
          <cell r="Q40">
            <v>0.12786104666666667</v>
          </cell>
          <cell r="R40">
            <v>0.14874134666666666</v>
          </cell>
          <cell r="S40">
            <v>0.27588718000000001</v>
          </cell>
          <cell r="T40">
            <v>0.19078518</v>
          </cell>
          <cell r="U40">
            <v>0.20933251333333333</v>
          </cell>
        </row>
        <row r="41">
          <cell r="A41">
            <v>693</v>
          </cell>
          <cell r="N41">
            <v>6.1633210000000001E-2</v>
          </cell>
          <cell r="O41">
            <v>6.7812510000000006E-2</v>
          </cell>
          <cell r="P41">
            <v>0.11614141000000001</v>
          </cell>
          <cell r="Q41">
            <v>0.12844450999999998</v>
          </cell>
          <cell r="R41">
            <v>0.14933684333333333</v>
          </cell>
          <cell r="S41">
            <v>0.27602580999999998</v>
          </cell>
          <cell r="T41">
            <v>0.19089547666666665</v>
          </cell>
          <cell r="U41">
            <v>0.20904581</v>
          </cell>
        </row>
        <row r="42">
          <cell r="A42">
            <v>692.5</v>
          </cell>
          <cell r="N42">
            <v>6.1734843333333338E-2</v>
          </cell>
          <cell r="O42">
            <v>6.8191109999999985E-2</v>
          </cell>
          <cell r="P42">
            <v>0.11670504333333333</v>
          </cell>
          <cell r="Q42">
            <v>0.12909394333333332</v>
          </cell>
          <cell r="R42">
            <v>0.15003970999999999</v>
          </cell>
          <cell r="S42">
            <v>0.27658351000000003</v>
          </cell>
          <cell r="T42">
            <v>0.19104584333333333</v>
          </cell>
          <cell r="U42">
            <v>0.20884150999999998</v>
          </cell>
        </row>
        <row r="43">
          <cell r="A43">
            <v>692</v>
          </cell>
          <cell r="N43">
            <v>6.2086933333333344E-2</v>
          </cell>
          <cell r="O43">
            <v>6.8610599999999994E-2</v>
          </cell>
          <cell r="P43">
            <v>0.11740683333333334</v>
          </cell>
          <cell r="Q43">
            <v>0.12984589999999999</v>
          </cell>
          <cell r="R43">
            <v>0.15081273333333331</v>
          </cell>
          <cell r="S43">
            <v>0.27795503333333338</v>
          </cell>
          <cell r="T43">
            <v>0.19128970000000001</v>
          </cell>
          <cell r="U43">
            <v>0.20881736666666664</v>
          </cell>
        </row>
        <row r="44">
          <cell r="A44">
            <v>691.5</v>
          </cell>
          <cell r="N44">
            <v>6.2276749999999992E-2</v>
          </cell>
          <cell r="O44">
            <v>6.9144783333333334E-2</v>
          </cell>
          <cell r="P44">
            <v>0.11817918333333335</v>
          </cell>
          <cell r="Q44">
            <v>0.13064194999999998</v>
          </cell>
          <cell r="R44">
            <v>0.15164188333333331</v>
          </cell>
          <cell r="S44">
            <v>0.27865041666666668</v>
          </cell>
          <cell r="T44">
            <v>0.19169708333333332</v>
          </cell>
          <cell r="U44">
            <v>0.20876174999999997</v>
          </cell>
        </row>
        <row r="45">
          <cell r="A45">
            <v>691</v>
          </cell>
          <cell r="N45">
            <v>6.2406029999999994E-2</v>
          </cell>
          <cell r="O45">
            <v>6.9879330000000003E-2</v>
          </cell>
          <cell r="P45">
            <v>0.11903952999999999</v>
          </cell>
          <cell r="Q45">
            <v>0.13144666333333335</v>
          </cell>
          <cell r="R45">
            <v>0.15247206333333332</v>
          </cell>
          <cell r="S45">
            <v>0.27907339666666664</v>
          </cell>
          <cell r="T45">
            <v>0.19204006333333332</v>
          </cell>
          <cell r="U45">
            <v>0.20878273</v>
          </cell>
        </row>
        <row r="46">
          <cell r="A46">
            <v>690.5</v>
          </cell>
          <cell r="N46">
            <v>6.2529003333333333E-2</v>
          </cell>
          <cell r="O46">
            <v>7.0464336666666669E-2</v>
          </cell>
          <cell r="P46">
            <v>0.11963977000000001</v>
          </cell>
          <cell r="Q46">
            <v>0.13213990333333336</v>
          </cell>
          <cell r="R46">
            <v>0.15326823666666667</v>
          </cell>
          <cell r="S46">
            <v>0.27975563666666664</v>
          </cell>
          <cell r="T46">
            <v>0.19234697000000001</v>
          </cell>
          <cell r="U46">
            <v>0.20870063666666666</v>
          </cell>
        </row>
        <row r="47">
          <cell r="A47">
            <v>690</v>
          </cell>
          <cell r="N47">
            <v>6.2800356666666668E-2</v>
          </cell>
          <cell r="O47">
            <v>7.0999690000000004E-2</v>
          </cell>
          <cell r="P47">
            <v>0.12029009</v>
          </cell>
          <cell r="Q47">
            <v>0.13302265666666666</v>
          </cell>
          <cell r="R47">
            <v>0.15437968999999999</v>
          </cell>
          <cell r="S47">
            <v>0.28063432333333338</v>
          </cell>
          <cell r="T47">
            <v>0.19273532333333335</v>
          </cell>
          <cell r="U47">
            <v>0.20869165666666664</v>
          </cell>
        </row>
        <row r="48">
          <cell r="A48">
            <v>689.5</v>
          </cell>
          <cell r="N48">
            <v>6.2994023333333343E-2</v>
          </cell>
          <cell r="O48">
            <v>7.143042333333334E-2</v>
          </cell>
          <cell r="P48">
            <v>0.12106059</v>
          </cell>
          <cell r="Q48">
            <v>0.13406388999999999</v>
          </cell>
          <cell r="R48">
            <v>0.15531719000000002</v>
          </cell>
          <cell r="S48">
            <v>0.2813942233333333</v>
          </cell>
          <cell r="T48">
            <v>0.19302355666666665</v>
          </cell>
          <cell r="U48">
            <v>0.20865088999999998</v>
          </cell>
        </row>
        <row r="49">
          <cell r="A49">
            <v>689</v>
          </cell>
          <cell r="N49">
            <v>6.3274353333333339E-2</v>
          </cell>
          <cell r="O49">
            <v>7.2092920000000005E-2</v>
          </cell>
          <cell r="P49">
            <v>0.12207685333333335</v>
          </cell>
          <cell r="Q49">
            <v>0.1351490533333333</v>
          </cell>
          <cell r="R49">
            <v>0.15634098666666665</v>
          </cell>
          <cell r="S49">
            <v>0.28234371999999996</v>
          </cell>
          <cell r="T49">
            <v>0.19358372000000001</v>
          </cell>
          <cell r="U49">
            <v>0.20879571999999999</v>
          </cell>
        </row>
        <row r="50">
          <cell r="A50">
            <v>688.5</v>
          </cell>
          <cell r="N50">
            <v>6.3812010000000002E-2</v>
          </cell>
          <cell r="O50">
            <v>7.2979310000000006E-2</v>
          </cell>
          <cell r="P50">
            <v>0.12317704333333333</v>
          </cell>
          <cell r="Q50">
            <v>0.13641447666666667</v>
          </cell>
          <cell r="R50">
            <v>0.15758637666666669</v>
          </cell>
          <cell r="S50">
            <v>0.28357054333333331</v>
          </cell>
          <cell r="T50">
            <v>0.19430621000000003</v>
          </cell>
          <cell r="U50">
            <v>0.20915387666666668</v>
          </cell>
        </row>
        <row r="51">
          <cell r="A51">
            <v>688</v>
          </cell>
          <cell r="N51">
            <v>6.4119820000000008E-2</v>
          </cell>
          <cell r="O51">
            <v>7.3606453333333335E-2</v>
          </cell>
          <cell r="P51">
            <v>0.12400472000000001</v>
          </cell>
          <cell r="Q51">
            <v>0.13756338666666665</v>
          </cell>
          <cell r="R51">
            <v>0.15872851999999998</v>
          </cell>
          <cell r="S51">
            <v>0.28445998666666666</v>
          </cell>
          <cell r="T51">
            <v>0.19479731999999997</v>
          </cell>
          <cell r="U51">
            <v>0.20931131999999997</v>
          </cell>
        </row>
        <row r="52">
          <cell r="A52">
            <v>687.5</v>
          </cell>
          <cell r="N52">
            <v>6.4423570000000013E-2</v>
          </cell>
          <cell r="O52">
            <v>7.4324036666666676E-2</v>
          </cell>
          <cell r="P52">
            <v>0.12514503666666665</v>
          </cell>
          <cell r="Q52">
            <v>0.13862240333333331</v>
          </cell>
          <cell r="R52">
            <v>0.16000073666666664</v>
          </cell>
          <cell r="S52">
            <v>0.28556873666666666</v>
          </cell>
          <cell r="T52">
            <v>0.19527607</v>
          </cell>
          <cell r="U52">
            <v>0.20951373666666667</v>
          </cell>
        </row>
        <row r="53">
          <cell r="A53">
            <v>687</v>
          </cell>
          <cell r="N53">
            <v>6.4762476666666666E-2</v>
          </cell>
          <cell r="O53">
            <v>7.5036276666666665E-2</v>
          </cell>
          <cell r="P53">
            <v>0.12633304333333334</v>
          </cell>
          <cell r="Q53">
            <v>0.13972014333333332</v>
          </cell>
          <cell r="R53">
            <v>0.16106124333333333</v>
          </cell>
          <cell r="S53">
            <v>0.28689147666666664</v>
          </cell>
          <cell r="T53">
            <v>0.19586947666666668</v>
          </cell>
          <cell r="U53">
            <v>0.20963881000000001</v>
          </cell>
        </row>
        <row r="54">
          <cell r="A54">
            <v>686.5</v>
          </cell>
          <cell r="N54">
            <v>6.5121896666666665E-2</v>
          </cell>
          <cell r="O54">
            <v>7.5792529999999997E-2</v>
          </cell>
          <cell r="P54">
            <v>0.12742803</v>
          </cell>
          <cell r="Q54">
            <v>0.14100399666666666</v>
          </cell>
          <cell r="R54">
            <v>0.16232582999999998</v>
          </cell>
          <cell r="S54">
            <v>0.28830932999999997</v>
          </cell>
          <cell r="T54">
            <v>0.19657133000000002</v>
          </cell>
          <cell r="U54">
            <v>0.20974599666666668</v>
          </cell>
        </row>
        <row r="55">
          <cell r="A55">
            <v>686</v>
          </cell>
          <cell r="N55">
            <v>6.5514456666666679E-2</v>
          </cell>
          <cell r="O55">
            <v>7.6572256666666672E-2</v>
          </cell>
          <cell r="P55">
            <v>0.12865065666666667</v>
          </cell>
          <cell r="Q55">
            <v>0.14240152333333334</v>
          </cell>
          <cell r="R55">
            <v>0.16372895666666668</v>
          </cell>
          <cell r="S55">
            <v>0.28989885666666665</v>
          </cell>
          <cell r="T55">
            <v>0.19736752333333332</v>
          </cell>
          <cell r="U55">
            <v>0.21008452333333336</v>
          </cell>
        </row>
        <row r="56">
          <cell r="A56">
            <v>685.5</v>
          </cell>
          <cell r="N56">
            <v>6.5842276666666671E-2</v>
          </cell>
          <cell r="O56">
            <v>7.7234843333333331E-2</v>
          </cell>
          <cell r="P56">
            <v>0.12977121</v>
          </cell>
          <cell r="Q56">
            <v>0.14383174333333335</v>
          </cell>
          <cell r="R56">
            <v>0.16504407666666665</v>
          </cell>
          <cell r="S56">
            <v>0.29121274333333336</v>
          </cell>
          <cell r="T56">
            <v>0.19825407666666667</v>
          </cell>
          <cell r="U56">
            <v>0.21047274333333332</v>
          </cell>
        </row>
        <row r="57">
          <cell r="A57">
            <v>685</v>
          </cell>
          <cell r="N57">
            <v>6.6247183333333334E-2</v>
          </cell>
          <cell r="O57">
            <v>7.8090683333333341E-2</v>
          </cell>
          <cell r="P57">
            <v>0.13097778333333332</v>
          </cell>
          <cell r="Q57">
            <v>0.14525161666666667</v>
          </cell>
          <cell r="R57">
            <v>0.16649228333333332</v>
          </cell>
          <cell r="S57">
            <v>0.29259128333333329</v>
          </cell>
          <cell r="T57">
            <v>0.19902794999999998</v>
          </cell>
          <cell r="U57">
            <v>0.21076728333333331</v>
          </cell>
        </row>
        <row r="58">
          <cell r="A58">
            <v>684.5</v>
          </cell>
          <cell r="N58">
            <v>6.6650406666666676E-2</v>
          </cell>
          <cell r="O58">
            <v>7.8977506666666669E-2</v>
          </cell>
          <cell r="P58">
            <v>0.13207077333333334</v>
          </cell>
          <cell r="Q58">
            <v>0.14647347333333333</v>
          </cell>
          <cell r="R58">
            <v>0.16781514000000003</v>
          </cell>
          <cell r="S58">
            <v>0.29418547333333328</v>
          </cell>
          <cell r="T58">
            <v>0.19971447333333334</v>
          </cell>
          <cell r="U58">
            <v>0.21081013999999998</v>
          </cell>
        </row>
        <row r="59">
          <cell r="A59">
            <v>684</v>
          </cell>
          <cell r="N59">
            <v>6.6965730000000001E-2</v>
          </cell>
          <cell r="O59">
            <v>7.968153E-2</v>
          </cell>
          <cell r="P59">
            <v>0.13304813000000001</v>
          </cell>
          <cell r="Q59">
            <v>0.14758626333333333</v>
          </cell>
          <cell r="R59">
            <v>0.16914092999999999</v>
          </cell>
          <cell r="S59">
            <v>0.29560326333333331</v>
          </cell>
          <cell r="T59">
            <v>0.20033893</v>
          </cell>
          <cell r="U59">
            <v>0.21080393</v>
          </cell>
        </row>
        <row r="60">
          <cell r="A60">
            <v>683.5</v>
          </cell>
          <cell r="N60">
            <v>6.7235793333333335E-2</v>
          </cell>
          <cell r="O60">
            <v>8.0433160000000004E-2</v>
          </cell>
          <cell r="P60">
            <v>0.13427536000000001</v>
          </cell>
          <cell r="Q60">
            <v>0.14890152666666667</v>
          </cell>
          <cell r="R60">
            <v>0.17034186000000001</v>
          </cell>
          <cell r="S60">
            <v>0.29703152666666671</v>
          </cell>
          <cell r="T60">
            <v>0.2011285266666667</v>
          </cell>
          <cell r="U60">
            <v>0.21099119333333333</v>
          </cell>
        </row>
        <row r="61">
          <cell r="A61">
            <v>683</v>
          </cell>
          <cell r="N61">
            <v>6.7604936666666671E-2</v>
          </cell>
          <cell r="O61">
            <v>8.1319936666666662E-2</v>
          </cell>
          <cell r="P61">
            <v>0.13546096999999999</v>
          </cell>
          <cell r="Q61">
            <v>0.15027123666666667</v>
          </cell>
          <cell r="R61">
            <v>0.17152723666666667</v>
          </cell>
          <cell r="S61">
            <v>0.29858423666666667</v>
          </cell>
          <cell r="T61">
            <v>0.20218090333333333</v>
          </cell>
          <cell r="U61">
            <v>0.21114957000000004</v>
          </cell>
        </row>
        <row r="62">
          <cell r="A62">
            <v>682.5</v>
          </cell>
          <cell r="N62">
            <v>6.7979980000000009E-2</v>
          </cell>
          <cell r="O62">
            <v>8.219904666666665E-2</v>
          </cell>
          <cell r="P62">
            <v>0.13655201333333333</v>
          </cell>
          <cell r="Q62">
            <v>0.15143908</v>
          </cell>
          <cell r="R62">
            <v>0.17288841333333332</v>
          </cell>
          <cell r="S62">
            <v>0.30010608000000005</v>
          </cell>
          <cell r="T62">
            <v>0.20295174666666665</v>
          </cell>
          <cell r="U62">
            <v>0.21143574666666667</v>
          </cell>
        </row>
        <row r="63">
          <cell r="A63">
            <v>682</v>
          </cell>
          <cell r="N63">
            <v>6.8129143333333336E-2</v>
          </cell>
          <cell r="O63">
            <v>8.2840143333333338E-2</v>
          </cell>
          <cell r="P63">
            <v>0.13764957666666669</v>
          </cell>
          <cell r="Q63">
            <v>0.15248657666666668</v>
          </cell>
          <cell r="R63">
            <v>0.17404857666666668</v>
          </cell>
          <cell r="S63">
            <v>0.3015685766666667</v>
          </cell>
          <cell r="T63">
            <v>0.20364157666666666</v>
          </cell>
          <cell r="U63">
            <v>0.21147324333333334</v>
          </cell>
        </row>
        <row r="64">
          <cell r="A64">
            <v>681.5</v>
          </cell>
          <cell r="N64">
            <v>6.8595059999999985E-2</v>
          </cell>
          <cell r="O64">
            <v>8.3762293333333335E-2</v>
          </cell>
          <cell r="P64">
            <v>0.13901009333333333</v>
          </cell>
          <cell r="Q64">
            <v>0.15374776000000001</v>
          </cell>
          <cell r="R64">
            <v>0.17551942666666667</v>
          </cell>
          <cell r="S64">
            <v>0.30324309333333332</v>
          </cell>
          <cell r="T64">
            <v>0.20450142666666662</v>
          </cell>
          <cell r="U64">
            <v>0.21154009333333335</v>
          </cell>
        </row>
        <row r="65">
          <cell r="A65">
            <v>681</v>
          </cell>
          <cell r="N65">
            <v>6.9135826666666678E-2</v>
          </cell>
          <cell r="O65">
            <v>8.4661393333333335E-2</v>
          </cell>
          <cell r="P65">
            <v>0.14021872666666665</v>
          </cell>
          <cell r="Q65">
            <v>0.15504772666666666</v>
          </cell>
          <cell r="R65">
            <v>0.17694739333333334</v>
          </cell>
          <cell r="S65">
            <v>0.3048437266666667</v>
          </cell>
          <cell r="T65">
            <v>0.20532405999999997</v>
          </cell>
          <cell r="U65">
            <v>0.21159206</v>
          </cell>
        </row>
        <row r="66">
          <cell r="A66">
            <v>680.5</v>
          </cell>
          <cell r="N66">
            <v>6.9467123333333339E-2</v>
          </cell>
          <cell r="O66">
            <v>8.5305623333333316E-2</v>
          </cell>
          <cell r="P66">
            <v>0.14110242333333334</v>
          </cell>
          <cell r="Q66">
            <v>0.15618309000000002</v>
          </cell>
          <cell r="R66">
            <v>0.17804275666666666</v>
          </cell>
          <cell r="S66">
            <v>0.30614075666666662</v>
          </cell>
          <cell r="T66">
            <v>0.20627108999999999</v>
          </cell>
          <cell r="U66">
            <v>0.21130809</v>
          </cell>
        </row>
        <row r="67">
          <cell r="A67">
            <v>680</v>
          </cell>
          <cell r="N67">
            <v>6.9903740000000006E-2</v>
          </cell>
          <cell r="O67">
            <v>8.6122506666666682E-2</v>
          </cell>
          <cell r="P67">
            <v>0.14205007333333333</v>
          </cell>
          <cell r="Q67">
            <v>0.15723807333333334</v>
          </cell>
          <cell r="R67">
            <v>0.17915707333333333</v>
          </cell>
          <cell r="S67">
            <v>0.30751873999999996</v>
          </cell>
          <cell r="T67">
            <v>0.20697740666666667</v>
          </cell>
          <cell r="U67">
            <v>0.21122674</v>
          </cell>
        </row>
        <row r="68">
          <cell r="A68">
            <v>679.5</v>
          </cell>
          <cell r="N68">
            <v>7.0040086666666668E-2</v>
          </cell>
          <cell r="O68">
            <v>8.6655753333333335E-2</v>
          </cell>
          <cell r="P68">
            <v>0.14287388666666667</v>
          </cell>
          <cell r="Q68">
            <v>0.15814422</v>
          </cell>
          <cell r="R68">
            <v>0.18010355333333333</v>
          </cell>
          <cell r="S68">
            <v>0.30871255333333336</v>
          </cell>
          <cell r="T68">
            <v>0.20759888666666668</v>
          </cell>
          <cell r="U68">
            <v>0.21083788666666667</v>
          </cell>
        </row>
        <row r="69">
          <cell r="A69">
            <v>679</v>
          </cell>
          <cell r="N69">
            <v>7.015792333333333E-2</v>
          </cell>
          <cell r="O69">
            <v>8.7163390000000007E-2</v>
          </cell>
          <cell r="P69">
            <v>0.14364092333333334</v>
          </cell>
          <cell r="Q69">
            <v>0.15893192333333334</v>
          </cell>
          <cell r="R69">
            <v>0.18089325666666664</v>
          </cell>
          <cell r="S69">
            <v>0.30993992333333331</v>
          </cell>
          <cell r="T69">
            <v>0.20838925666666669</v>
          </cell>
          <cell r="U69">
            <v>0.21014125666666666</v>
          </cell>
        </row>
        <row r="70">
          <cell r="A70">
            <v>678.5</v>
          </cell>
          <cell r="N70">
            <v>7.0102896666666678E-2</v>
          </cell>
          <cell r="O70">
            <v>8.7641163333333341E-2</v>
          </cell>
          <cell r="P70">
            <v>0.14410579666666667</v>
          </cell>
          <cell r="Q70">
            <v>0.15930546333333331</v>
          </cell>
          <cell r="R70">
            <v>0.18127179666666665</v>
          </cell>
          <cell r="S70">
            <v>0.31098613000000003</v>
          </cell>
          <cell r="T70">
            <v>0.20889112999999998</v>
          </cell>
          <cell r="U70">
            <v>0.20932312999999997</v>
          </cell>
        </row>
        <row r="71">
          <cell r="A71">
            <v>678</v>
          </cell>
          <cell r="N71">
            <v>7.0027197666666652E-2</v>
          </cell>
          <cell r="O71">
            <v>8.8109997666666662E-2</v>
          </cell>
          <cell r="P71">
            <v>0.14448206433333335</v>
          </cell>
          <cell r="Q71">
            <v>0.1597373976666667</v>
          </cell>
          <cell r="R71">
            <v>0.18169906433333335</v>
          </cell>
          <cell r="S71">
            <v>0.31173739766666669</v>
          </cell>
          <cell r="T71">
            <v>0.20927573099999999</v>
          </cell>
          <cell r="U71">
            <v>0.20848906433333336</v>
          </cell>
        </row>
        <row r="72">
          <cell r="A72">
            <v>677.5</v>
          </cell>
          <cell r="N72">
            <v>7.0278200333333332E-2</v>
          </cell>
          <cell r="O72">
            <v>8.8661166999999999E-2</v>
          </cell>
          <cell r="P72">
            <v>0.14524260033333333</v>
          </cell>
          <cell r="Q72">
            <v>0.16057326700000002</v>
          </cell>
          <cell r="R72">
            <v>0.18272760033333332</v>
          </cell>
          <cell r="S72">
            <v>0.31290860033333334</v>
          </cell>
          <cell r="T72">
            <v>0.20964460033333335</v>
          </cell>
          <cell r="U72">
            <v>0.20819160033333334</v>
          </cell>
        </row>
        <row r="73">
          <cell r="A73">
            <v>677</v>
          </cell>
          <cell r="N73">
            <v>7.0597563666666668E-2</v>
          </cell>
          <cell r="O73">
            <v>8.9236197000000003E-2</v>
          </cell>
          <cell r="P73">
            <v>0.14617753033333336</v>
          </cell>
          <cell r="Q73">
            <v>0.16168919700000003</v>
          </cell>
          <cell r="R73">
            <v>0.18402086366666667</v>
          </cell>
          <cell r="S73">
            <v>0.31430519699999998</v>
          </cell>
          <cell r="T73">
            <v>0.21026486366666666</v>
          </cell>
          <cell r="U73">
            <v>0.208389197</v>
          </cell>
        </row>
        <row r="74">
          <cell r="A74">
            <v>676.5</v>
          </cell>
          <cell r="N74">
            <v>7.0727802999999992E-2</v>
          </cell>
          <cell r="O74">
            <v>8.9801369666666686E-2</v>
          </cell>
          <cell r="P74">
            <v>0.14697560299999998</v>
          </cell>
          <cell r="Q74">
            <v>0.16281026966666667</v>
          </cell>
          <cell r="R74">
            <v>0.185011603</v>
          </cell>
          <cell r="S74">
            <v>0.31534360300000003</v>
          </cell>
          <cell r="T74">
            <v>0.21081393633333331</v>
          </cell>
          <cell r="U74">
            <v>0.20839160300000001</v>
          </cell>
        </row>
        <row r="75">
          <cell r="A75">
            <v>676</v>
          </cell>
          <cell r="N75">
            <v>7.0882262333333321E-2</v>
          </cell>
          <cell r="O75">
            <v>9.0215628999999992E-2</v>
          </cell>
          <cell r="P75">
            <v>0.147719029</v>
          </cell>
          <cell r="Q75">
            <v>0.16365469566666666</v>
          </cell>
          <cell r="R75">
            <v>0.18595602900000002</v>
          </cell>
          <cell r="S75">
            <v>0.31630336233333334</v>
          </cell>
          <cell r="T75">
            <v>0.21109169566666663</v>
          </cell>
          <cell r="U75">
            <v>0.20816902900000001</v>
          </cell>
        </row>
        <row r="76">
          <cell r="A76">
            <v>675.5</v>
          </cell>
          <cell r="N76">
            <v>7.1052920000000006E-2</v>
          </cell>
          <cell r="O76">
            <v>9.0612120000000004E-2</v>
          </cell>
          <cell r="P76">
            <v>0.14850561999999998</v>
          </cell>
          <cell r="Q76">
            <v>0.16437361999999997</v>
          </cell>
          <cell r="R76">
            <v>0.18674862</v>
          </cell>
          <cell r="S76">
            <v>0.31726362000000002</v>
          </cell>
          <cell r="T76">
            <v>0.21134895333333331</v>
          </cell>
          <cell r="U76">
            <v>0.20782828666666667</v>
          </cell>
        </row>
        <row r="77">
          <cell r="A77">
            <v>675</v>
          </cell>
          <cell r="N77">
            <v>7.1110626666666663E-2</v>
          </cell>
          <cell r="O77">
            <v>9.091376000000001E-2</v>
          </cell>
          <cell r="P77">
            <v>0.14912416000000003</v>
          </cell>
          <cell r="Q77">
            <v>0.16493916</v>
          </cell>
          <cell r="R77">
            <v>0.18730716</v>
          </cell>
          <cell r="S77">
            <v>0.31797882666666671</v>
          </cell>
          <cell r="T77">
            <v>0.21143249333333333</v>
          </cell>
          <cell r="U77">
            <v>0.20756116000000002</v>
          </cell>
        </row>
        <row r="78">
          <cell r="A78">
            <v>674.5</v>
          </cell>
          <cell r="N78">
            <v>7.1265450000000008E-2</v>
          </cell>
          <cell r="O78">
            <v>9.1069816666666678E-2</v>
          </cell>
          <cell r="P78">
            <v>0.14947351666666667</v>
          </cell>
          <cell r="Q78">
            <v>0.16551551666666667</v>
          </cell>
          <cell r="R78">
            <v>0.18792485</v>
          </cell>
          <cell r="S78">
            <v>0.31864185</v>
          </cell>
          <cell r="T78">
            <v>0.21150185000000002</v>
          </cell>
          <cell r="U78">
            <v>0.20720685</v>
          </cell>
        </row>
        <row r="79">
          <cell r="A79">
            <v>674</v>
          </cell>
          <cell r="N79">
            <v>7.1281673333333337E-2</v>
          </cell>
          <cell r="O79">
            <v>9.1257506666666668E-2</v>
          </cell>
          <cell r="P79">
            <v>0.14977730666666667</v>
          </cell>
          <cell r="Q79">
            <v>0.16604797333333332</v>
          </cell>
          <cell r="R79">
            <v>0.18844163999999999</v>
          </cell>
          <cell r="S79">
            <v>0.31931097333333336</v>
          </cell>
          <cell r="T79">
            <v>0.21157963999999999</v>
          </cell>
          <cell r="U79">
            <v>0.20673497333333335</v>
          </cell>
        </row>
        <row r="80">
          <cell r="A80">
            <v>673.5</v>
          </cell>
          <cell r="N80">
            <v>7.1339630000000001E-2</v>
          </cell>
          <cell r="O80">
            <v>9.1477196666666677E-2</v>
          </cell>
          <cell r="P80">
            <v>0.15009662999999998</v>
          </cell>
          <cell r="Q80">
            <v>0.16644296333333333</v>
          </cell>
          <cell r="R80">
            <v>0.18893229666666667</v>
          </cell>
          <cell r="S80">
            <v>0.31988296333333333</v>
          </cell>
          <cell r="T80">
            <v>0.21164863</v>
          </cell>
          <cell r="U80">
            <v>0.20640963000000001</v>
          </cell>
        </row>
        <row r="81">
          <cell r="A81">
            <v>673</v>
          </cell>
          <cell r="N81">
            <v>7.1347843333333327E-2</v>
          </cell>
          <cell r="O81">
            <v>9.1562276666666678E-2</v>
          </cell>
          <cell r="P81">
            <v>0.15018550999999999</v>
          </cell>
          <cell r="Q81">
            <v>0.16669184333333331</v>
          </cell>
          <cell r="R81">
            <v>0.18919750999999999</v>
          </cell>
          <cell r="S81">
            <v>0.32017417666666664</v>
          </cell>
          <cell r="T81">
            <v>0.21159650999999999</v>
          </cell>
          <cell r="U81">
            <v>0.20588650999999999</v>
          </cell>
        </row>
        <row r="82">
          <cell r="A82">
            <v>672.5</v>
          </cell>
          <cell r="N82">
            <v>7.1331030000000017E-2</v>
          </cell>
          <cell r="O82">
            <v>9.1702096666666677E-2</v>
          </cell>
          <cell r="P82">
            <v>0.15028322999999999</v>
          </cell>
          <cell r="Q82">
            <v>0.16688756333333332</v>
          </cell>
          <cell r="R82">
            <v>0.18950256333333332</v>
          </cell>
          <cell r="S82">
            <v>0.32058956333333333</v>
          </cell>
          <cell r="T82">
            <v>0.21155389666666669</v>
          </cell>
          <cell r="U82">
            <v>0.20556756333333331</v>
          </cell>
        </row>
        <row r="83">
          <cell r="A83">
            <v>672</v>
          </cell>
          <cell r="N83">
            <v>7.148471666666667E-2</v>
          </cell>
          <cell r="O83">
            <v>9.1756316666666671E-2</v>
          </cell>
          <cell r="P83">
            <v>0.15044744999999998</v>
          </cell>
          <cell r="Q83">
            <v>0.16724278333333331</v>
          </cell>
          <cell r="R83">
            <v>0.18992444999999999</v>
          </cell>
          <cell r="S83">
            <v>0.32118678333333339</v>
          </cell>
          <cell r="T83">
            <v>0.21169078333333333</v>
          </cell>
          <cell r="U83">
            <v>0.20529678333333332</v>
          </cell>
        </row>
        <row r="84">
          <cell r="A84">
            <v>671.5</v>
          </cell>
          <cell r="N84">
            <v>7.1484376666666669E-2</v>
          </cell>
          <cell r="O84">
            <v>9.165364333333334E-2</v>
          </cell>
          <cell r="P84">
            <v>0.15049240999999997</v>
          </cell>
          <cell r="Q84">
            <v>0.16742474333333335</v>
          </cell>
          <cell r="R84">
            <v>0.19010740999999998</v>
          </cell>
          <cell r="S84">
            <v>0.32152874333333337</v>
          </cell>
          <cell r="T84">
            <v>0.21161141</v>
          </cell>
          <cell r="U84">
            <v>0.20475441</v>
          </cell>
        </row>
        <row r="85">
          <cell r="A85">
            <v>671</v>
          </cell>
          <cell r="N85">
            <v>7.1510876666666667E-2</v>
          </cell>
          <cell r="O85">
            <v>9.1657043333333341E-2</v>
          </cell>
          <cell r="P85">
            <v>0.15051307666666666</v>
          </cell>
          <cell r="Q85">
            <v>0.16739807666666667</v>
          </cell>
          <cell r="R85">
            <v>0.19014640999999999</v>
          </cell>
          <cell r="S85">
            <v>0.32176441000000006</v>
          </cell>
          <cell r="T85">
            <v>0.21139341</v>
          </cell>
          <cell r="U85">
            <v>0.20428607666666665</v>
          </cell>
        </row>
        <row r="86">
          <cell r="A86">
            <v>670.5</v>
          </cell>
          <cell r="N86">
            <v>7.1579339999999991E-2</v>
          </cell>
          <cell r="O86">
            <v>9.162983999999999E-2</v>
          </cell>
          <cell r="P86">
            <v>0.15040730666666666</v>
          </cell>
          <cell r="Q86">
            <v>0.16740030666666669</v>
          </cell>
          <cell r="R86">
            <v>0.19005163999999999</v>
          </cell>
          <cell r="S86">
            <v>0.32197897333333331</v>
          </cell>
          <cell r="T86">
            <v>0.21109297333333335</v>
          </cell>
          <cell r="U86">
            <v>0.20387930666666668</v>
          </cell>
        </row>
        <row r="87">
          <cell r="A87">
            <v>670</v>
          </cell>
          <cell r="N87">
            <v>7.1545236666666664E-2</v>
          </cell>
          <cell r="O87">
            <v>9.1414503333333327E-2</v>
          </cell>
          <cell r="P87">
            <v>0.15018910333333335</v>
          </cell>
          <cell r="Q87">
            <v>0.16716543666666664</v>
          </cell>
          <cell r="R87">
            <v>0.18995477</v>
          </cell>
          <cell r="S87">
            <v>0.32189510333333332</v>
          </cell>
          <cell r="T87">
            <v>0.21053210333333333</v>
          </cell>
          <cell r="U87">
            <v>0.20345176999999998</v>
          </cell>
        </row>
        <row r="88">
          <cell r="A88">
            <v>669.5</v>
          </cell>
          <cell r="N88">
            <v>7.1268403333333327E-2</v>
          </cell>
          <cell r="O88">
            <v>9.0891036666666675E-2</v>
          </cell>
          <cell r="P88">
            <v>0.14970350333333332</v>
          </cell>
          <cell r="Q88">
            <v>0.16669817000000001</v>
          </cell>
          <cell r="R88">
            <v>0.18958450333333335</v>
          </cell>
          <cell r="S88">
            <v>0.32143183666666675</v>
          </cell>
          <cell r="T88">
            <v>0.20998416999999997</v>
          </cell>
          <cell r="U88">
            <v>0.20275016999999998</v>
          </cell>
        </row>
        <row r="89">
          <cell r="A89">
            <v>669</v>
          </cell>
          <cell r="N89">
            <v>7.0883059999999998E-2</v>
          </cell>
          <cell r="O89">
            <v>9.032602666666667E-2</v>
          </cell>
          <cell r="P89">
            <v>0.14894269333333332</v>
          </cell>
          <cell r="Q89">
            <v>0.16623736</v>
          </cell>
          <cell r="R89">
            <v>0.18905502666666668</v>
          </cell>
          <cell r="S89">
            <v>0.32093169333333332</v>
          </cell>
          <cell r="T89">
            <v>0.20941169333333332</v>
          </cell>
          <cell r="U89">
            <v>0.2019780266666667</v>
          </cell>
        </row>
        <row r="90">
          <cell r="A90">
            <v>668.5</v>
          </cell>
          <cell r="N90">
            <v>7.087518000000001E-2</v>
          </cell>
          <cell r="O90">
            <v>9.0025946666666676E-2</v>
          </cell>
          <cell r="P90">
            <v>0.14848148</v>
          </cell>
          <cell r="Q90">
            <v>0.16583747999999998</v>
          </cell>
          <cell r="R90">
            <v>0.18866814666666665</v>
          </cell>
          <cell r="S90">
            <v>0.32068881333333332</v>
          </cell>
          <cell r="T90">
            <v>0.20878814666666667</v>
          </cell>
          <cell r="U90">
            <v>0.20145081333333334</v>
          </cell>
        </row>
        <row r="91">
          <cell r="A91">
            <v>668</v>
          </cell>
          <cell r="N91">
            <v>7.0844063333333346E-2</v>
          </cell>
          <cell r="O91">
            <v>8.9594596666666665E-2</v>
          </cell>
          <cell r="P91">
            <v>0.14796613</v>
          </cell>
          <cell r="Q91">
            <v>0.16530346333333334</v>
          </cell>
          <cell r="R91">
            <v>0.18822146333333331</v>
          </cell>
          <cell r="S91">
            <v>0.32022313000000002</v>
          </cell>
          <cell r="T91">
            <v>0.20817313000000001</v>
          </cell>
          <cell r="U91">
            <v>0.20086713</v>
          </cell>
        </row>
        <row r="92">
          <cell r="A92">
            <v>667.5</v>
          </cell>
          <cell r="N92">
            <v>7.0746576666666672E-2</v>
          </cell>
          <cell r="O92">
            <v>8.9134643333333347E-2</v>
          </cell>
          <cell r="P92">
            <v>0.14734514333333332</v>
          </cell>
          <cell r="Q92">
            <v>0.16470347666666668</v>
          </cell>
          <cell r="R92">
            <v>0.18784680999999998</v>
          </cell>
          <cell r="S92">
            <v>0.31959614333333336</v>
          </cell>
          <cell r="T92">
            <v>0.20753647666666664</v>
          </cell>
          <cell r="U92">
            <v>0.20025180999999997</v>
          </cell>
        </row>
        <row r="93">
          <cell r="A93">
            <v>667</v>
          </cell>
          <cell r="N93">
            <v>7.0595966666666676E-2</v>
          </cell>
          <cell r="O93">
            <v>8.8657466666666684E-2</v>
          </cell>
          <cell r="P93">
            <v>0.14663156666666669</v>
          </cell>
          <cell r="Q93">
            <v>0.1641402333333333</v>
          </cell>
          <cell r="R93">
            <v>0.18721956666666667</v>
          </cell>
          <cell r="S93">
            <v>0.31898189999999998</v>
          </cell>
          <cell r="T93">
            <v>0.20680123333333331</v>
          </cell>
          <cell r="U93">
            <v>0.19952123333333333</v>
          </cell>
        </row>
        <row r="94">
          <cell r="A94">
            <v>666.5</v>
          </cell>
          <cell r="N94">
            <v>7.03347E-2</v>
          </cell>
          <cell r="O94">
            <v>8.8074466666666684E-2</v>
          </cell>
          <cell r="P94">
            <v>0.14588329999999999</v>
          </cell>
          <cell r="Q94">
            <v>0.16339896666666665</v>
          </cell>
          <cell r="R94">
            <v>0.18655063333333333</v>
          </cell>
          <cell r="S94">
            <v>0.31826663333333333</v>
          </cell>
          <cell r="T94">
            <v>0.2060633</v>
          </cell>
          <cell r="U94">
            <v>0.19885596666666672</v>
          </cell>
        </row>
        <row r="95">
          <cell r="A95">
            <v>666</v>
          </cell>
          <cell r="N95">
            <v>7.0123433333333318E-2</v>
          </cell>
          <cell r="O95">
            <v>8.7437500000000001E-2</v>
          </cell>
          <cell r="P95">
            <v>0.14521589999999998</v>
          </cell>
          <cell r="Q95">
            <v>0.16257823333333332</v>
          </cell>
          <cell r="R95">
            <v>0.18590589999999999</v>
          </cell>
          <cell r="S95">
            <v>0.31761956666666663</v>
          </cell>
          <cell r="T95">
            <v>0.20526223333333335</v>
          </cell>
          <cell r="U95">
            <v>0.19815323333333332</v>
          </cell>
        </row>
        <row r="96">
          <cell r="A96">
            <v>665.5</v>
          </cell>
          <cell r="N96">
            <v>6.9748966666666676E-2</v>
          </cell>
          <cell r="O96">
            <v>8.6861433333333335E-2</v>
          </cell>
          <cell r="P96">
            <v>0.14435933333333334</v>
          </cell>
          <cell r="Q96">
            <v>0.161777</v>
          </cell>
          <cell r="R96">
            <v>0.18496833333333335</v>
          </cell>
          <cell r="S96">
            <v>0.31684000000000001</v>
          </cell>
          <cell r="T96">
            <v>0.20439833333333332</v>
          </cell>
          <cell r="U96">
            <v>0.19738033333333332</v>
          </cell>
        </row>
        <row r="97">
          <cell r="A97">
            <v>665</v>
          </cell>
          <cell r="N97">
            <v>6.9207966666666662E-2</v>
          </cell>
          <cell r="O97">
            <v>8.6111733333333329E-2</v>
          </cell>
          <cell r="P97">
            <v>0.14334366666666667</v>
          </cell>
          <cell r="Q97">
            <v>0.16069999999999998</v>
          </cell>
          <cell r="R97">
            <v>0.18389</v>
          </cell>
          <cell r="S97">
            <v>0.31577733333333335</v>
          </cell>
          <cell r="T97">
            <v>0.20341433333333336</v>
          </cell>
          <cell r="U97">
            <v>0.19656999999999999</v>
          </cell>
        </row>
        <row r="98">
          <cell r="A98">
            <v>664.5</v>
          </cell>
          <cell r="N98">
            <v>6.8902499999999992E-2</v>
          </cell>
          <cell r="O98">
            <v>8.5234166666666666E-2</v>
          </cell>
          <cell r="P98">
            <v>0.14224203333333332</v>
          </cell>
          <cell r="Q98">
            <v>0.15951870000000001</v>
          </cell>
          <cell r="R98">
            <v>0.18277703333333337</v>
          </cell>
          <cell r="S98">
            <v>0.31460236666666669</v>
          </cell>
          <cell r="T98">
            <v>0.20243703333333338</v>
          </cell>
          <cell r="U98">
            <v>0.19566570000000003</v>
          </cell>
        </row>
        <row r="99">
          <cell r="A99">
            <v>664</v>
          </cell>
          <cell r="N99">
            <v>6.8882333333333323E-2</v>
          </cell>
          <cell r="O99">
            <v>8.4724899999999992E-2</v>
          </cell>
          <cell r="P99">
            <v>0.14124243333333333</v>
          </cell>
          <cell r="Q99">
            <v>0.15847843333333334</v>
          </cell>
          <cell r="R99">
            <v>0.1817791</v>
          </cell>
          <cell r="S99">
            <v>0.31353543333333339</v>
          </cell>
          <cell r="T99">
            <v>0.2016261</v>
          </cell>
          <cell r="U99">
            <v>0.19514243333333334</v>
          </cell>
        </row>
        <row r="100">
          <cell r="A100">
            <v>663.5</v>
          </cell>
          <cell r="N100">
            <v>6.8757266666666678E-2</v>
          </cell>
          <cell r="O100">
            <v>8.4059700000000001E-2</v>
          </cell>
          <cell r="P100">
            <v>0.14031199999999999</v>
          </cell>
          <cell r="Q100">
            <v>0.15739833333333331</v>
          </cell>
          <cell r="R100">
            <v>0.18080833333333335</v>
          </cell>
          <cell r="S100">
            <v>0.31239333333333336</v>
          </cell>
          <cell r="T100">
            <v>0.2006323333333333</v>
          </cell>
          <cell r="U100">
            <v>0.19464233333333333</v>
          </cell>
        </row>
        <row r="101">
          <cell r="A101">
            <v>663</v>
          </cell>
          <cell r="N101">
            <v>6.8345166666666651E-2</v>
          </cell>
          <cell r="O101">
            <v>8.3090799999999992E-2</v>
          </cell>
          <cell r="P101">
            <v>0.13927319999999999</v>
          </cell>
          <cell r="Q101">
            <v>0.15623720000000002</v>
          </cell>
          <cell r="R101">
            <v>0.17954653333333334</v>
          </cell>
          <cell r="S101">
            <v>0.31111653333333333</v>
          </cell>
          <cell r="T101">
            <v>0.19947353333333337</v>
          </cell>
          <cell r="U101">
            <v>0.19386520000000002</v>
          </cell>
        </row>
        <row r="102">
          <cell r="A102">
            <v>662.5</v>
          </cell>
          <cell r="N102">
            <v>6.7982366666666669E-2</v>
          </cell>
          <cell r="O102">
            <v>8.2270433333333337E-2</v>
          </cell>
          <cell r="P102">
            <v>0.13824266666666665</v>
          </cell>
          <cell r="Q102">
            <v>0.15509300000000004</v>
          </cell>
          <cell r="R102">
            <v>0.17832199999999998</v>
          </cell>
          <cell r="S102">
            <v>0.30996866666666667</v>
          </cell>
          <cell r="T102">
            <v>0.19835966666666668</v>
          </cell>
          <cell r="U102">
            <v>0.19316533333333333</v>
          </cell>
        </row>
        <row r="103">
          <cell r="A103">
            <v>662</v>
          </cell>
          <cell r="N103">
            <v>6.7603166666666673E-2</v>
          </cell>
          <cell r="O103">
            <v>8.1510300000000008E-2</v>
          </cell>
          <cell r="P103">
            <v>0.13708246666666665</v>
          </cell>
          <cell r="Q103">
            <v>0.15381180000000003</v>
          </cell>
          <cell r="R103">
            <v>0.17689813333333335</v>
          </cell>
          <cell r="S103">
            <v>0.30863446666666661</v>
          </cell>
          <cell r="T103">
            <v>0.19728513333333336</v>
          </cell>
          <cell r="U103">
            <v>0.19234413333333333</v>
          </cell>
        </row>
        <row r="104">
          <cell r="A104">
            <v>661.5</v>
          </cell>
          <cell r="N104">
            <v>6.7369133333333331E-2</v>
          </cell>
          <cell r="O104">
            <v>8.0709166666666679E-2</v>
          </cell>
          <cell r="P104">
            <v>0.13593470000000002</v>
          </cell>
          <cell r="Q104">
            <v>0.15262136666666665</v>
          </cell>
          <cell r="R104">
            <v>0.17541536666666663</v>
          </cell>
          <cell r="S104">
            <v>0.30714036666666666</v>
          </cell>
          <cell r="T104">
            <v>0.19617436666666666</v>
          </cell>
          <cell r="U104">
            <v>0.19149103333333334</v>
          </cell>
        </row>
        <row r="105">
          <cell r="A105">
            <v>661</v>
          </cell>
          <cell r="N105">
            <v>6.7428633333333335E-2</v>
          </cell>
          <cell r="O105">
            <v>8.004056666666666E-2</v>
          </cell>
          <cell r="P105">
            <v>0.13495313333333334</v>
          </cell>
          <cell r="Q105">
            <v>0.1515978</v>
          </cell>
          <cell r="R105">
            <v>0.17420646666666664</v>
          </cell>
          <cell r="S105">
            <v>0.30584246666666665</v>
          </cell>
          <cell r="T105">
            <v>0.19519513333333335</v>
          </cell>
          <cell r="U105">
            <v>0.19092713333333333</v>
          </cell>
        </row>
        <row r="106">
          <cell r="A106">
            <v>660.5</v>
          </cell>
          <cell r="N106">
            <v>6.7140966666666663E-2</v>
          </cell>
          <cell r="O106">
            <v>7.9307199999999994E-2</v>
          </cell>
          <cell r="P106">
            <v>0.13378139999999999</v>
          </cell>
          <cell r="Q106">
            <v>0.1503794</v>
          </cell>
          <cell r="R106">
            <v>0.17287306666666666</v>
          </cell>
          <cell r="S106">
            <v>0.30451073333333334</v>
          </cell>
          <cell r="T106">
            <v>0.19429640000000001</v>
          </cell>
          <cell r="U106">
            <v>0.19030440000000001</v>
          </cell>
        </row>
        <row r="107">
          <cell r="A107">
            <v>660</v>
          </cell>
          <cell r="N107">
            <v>6.6663500000000001E-2</v>
          </cell>
          <cell r="O107">
            <v>7.8367133333333339E-2</v>
          </cell>
          <cell r="P107">
            <v>0.13258419999999999</v>
          </cell>
          <cell r="Q107">
            <v>0.14894153333333332</v>
          </cell>
          <cell r="R107">
            <v>0.17148020000000003</v>
          </cell>
          <cell r="S107">
            <v>0.30299653333333332</v>
          </cell>
          <cell r="T107">
            <v>0.19310153333333335</v>
          </cell>
          <cell r="U107">
            <v>0.18945986666666664</v>
          </cell>
        </row>
        <row r="108">
          <cell r="A108">
            <v>659.5</v>
          </cell>
          <cell r="N108">
            <v>6.6164333333333353E-2</v>
          </cell>
          <cell r="O108">
            <v>7.7381033333333335E-2</v>
          </cell>
          <cell r="P108">
            <v>0.13141556666666665</v>
          </cell>
          <cell r="Q108">
            <v>0.1474312333333333</v>
          </cell>
          <cell r="R108">
            <v>0.17003456666666666</v>
          </cell>
          <cell r="S108">
            <v>0.3013135666666667</v>
          </cell>
          <cell r="T108">
            <v>0.19181923333333334</v>
          </cell>
          <cell r="U108">
            <v>0.18861423333333333</v>
          </cell>
        </row>
        <row r="109">
          <cell r="A109">
            <v>659</v>
          </cell>
          <cell r="N109">
            <v>6.5889599999999993E-2</v>
          </cell>
          <cell r="O109">
            <v>7.6690700000000001E-2</v>
          </cell>
          <cell r="P109">
            <v>0.13036576666666666</v>
          </cell>
          <cell r="Q109">
            <v>0.14608176666666667</v>
          </cell>
          <cell r="R109">
            <v>0.16877943333333334</v>
          </cell>
          <cell r="S109">
            <v>0.29979743333333331</v>
          </cell>
          <cell r="T109">
            <v>0.19074543333333335</v>
          </cell>
          <cell r="U109">
            <v>0.18803976666666666</v>
          </cell>
        </row>
        <row r="110">
          <cell r="A110">
            <v>658.5</v>
          </cell>
          <cell r="N110">
            <v>6.564073333333334E-2</v>
          </cell>
          <cell r="O110">
            <v>7.6009300000000002E-2</v>
          </cell>
          <cell r="P110">
            <v>0.12928353333333331</v>
          </cell>
          <cell r="Q110">
            <v>0.14467419999999998</v>
          </cell>
          <cell r="R110">
            <v>0.16743186666666665</v>
          </cell>
          <cell r="S110">
            <v>0.29830753333333332</v>
          </cell>
          <cell r="T110">
            <v>0.18961819999999996</v>
          </cell>
          <cell r="U110">
            <v>0.18742986666666667</v>
          </cell>
        </row>
        <row r="111">
          <cell r="A111">
            <v>658</v>
          </cell>
          <cell r="N111">
            <v>6.525729999999999E-2</v>
          </cell>
          <cell r="O111">
            <v>7.5217533333333336E-2</v>
          </cell>
          <cell r="P111">
            <v>0.1281292</v>
          </cell>
          <cell r="Q111">
            <v>0.14332753333333331</v>
          </cell>
          <cell r="R111">
            <v>0.16582520000000001</v>
          </cell>
          <cell r="S111">
            <v>0.29671420000000004</v>
          </cell>
          <cell r="T111">
            <v>0.18842419999999999</v>
          </cell>
          <cell r="U111">
            <v>0.18663686666666668</v>
          </cell>
        </row>
        <row r="112">
          <cell r="A112">
            <v>657.5</v>
          </cell>
          <cell r="N112">
            <v>6.5142833333333316E-2</v>
          </cell>
          <cell r="O112">
            <v>7.450296666666667E-2</v>
          </cell>
          <cell r="P112">
            <v>0.12708246666666667</v>
          </cell>
          <cell r="Q112">
            <v>0.14222113333333333</v>
          </cell>
          <cell r="R112">
            <v>0.16439079999999998</v>
          </cell>
          <cell r="S112">
            <v>0.29519580000000001</v>
          </cell>
          <cell r="T112">
            <v>0.18736113333333337</v>
          </cell>
          <cell r="U112">
            <v>0.18586580000000003</v>
          </cell>
        </row>
        <row r="113">
          <cell r="A113">
            <v>657</v>
          </cell>
          <cell r="N113">
            <v>6.4769033333333309E-2</v>
          </cell>
          <cell r="O113">
            <v>7.364119999999999E-2</v>
          </cell>
          <cell r="P113">
            <v>0.12590553333333332</v>
          </cell>
          <cell r="Q113">
            <v>0.14091353333333334</v>
          </cell>
          <cell r="R113">
            <v>0.16289220000000001</v>
          </cell>
          <cell r="S113">
            <v>0.29350686666666664</v>
          </cell>
          <cell r="T113">
            <v>0.18606820000000002</v>
          </cell>
          <cell r="U113">
            <v>0.18503453333333336</v>
          </cell>
        </row>
        <row r="114">
          <cell r="A114">
            <v>656.5</v>
          </cell>
          <cell r="N114">
            <v>6.4394400000000018E-2</v>
          </cell>
          <cell r="O114">
            <v>7.2913166666666668E-2</v>
          </cell>
          <cell r="P114">
            <v>0.12483116666666669</v>
          </cell>
          <cell r="Q114">
            <v>0.13954849999999999</v>
          </cell>
          <cell r="R114">
            <v>0.16144449999999999</v>
          </cell>
          <cell r="S114">
            <v>0.29185683333333334</v>
          </cell>
          <cell r="T114">
            <v>0.18491850000000001</v>
          </cell>
          <cell r="U114">
            <v>0.1844281666666667</v>
          </cell>
        </row>
        <row r="115">
          <cell r="A115">
            <v>656</v>
          </cell>
          <cell r="N115">
            <v>6.4278466666666645E-2</v>
          </cell>
          <cell r="O115">
            <v>7.2215799999999997E-2</v>
          </cell>
          <cell r="P115">
            <v>0.12390693333333333</v>
          </cell>
          <cell r="Q115">
            <v>0.13827493333333332</v>
          </cell>
          <cell r="R115">
            <v>0.16012626666666666</v>
          </cell>
          <cell r="S115">
            <v>0.29048193333333333</v>
          </cell>
          <cell r="T115">
            <v>0.18407359999999998</v>
          </cell>
          <cell r="U115">
            <v>0.18394626666666669</v>
          </cell>
        </row>
        <row r="116">
          <cell r="A116">
            <v>655.5</v>
          </cell>
          <cell r="N116">
            <v>6.3925633333333343E-2</v>
          </cell>
          <cell r="O116">
            <v>7.1588600000000002E-2</v>
          </cell>
          <cell r="P116">
            <v>0.12289773333333334</v>
          </cell>
          <cell r="Q116">
            <v>0.13696673333333334</v>
          </cell>
          <cell r="R116">
            <v>0.15892440000000002</v>
          </cell>
          <cell r="S116">
            <v>0.28903840000000003</v>
          </cell>
          <cell r="T116">
            <v>0.18306073333333334</v>
          </cell>
          <cell r="U116">
            <v>0.18331773333333332</v>
          </cell>
        </row>
        <row r="117">
          <cell r="A117">
            <v>655</v>
          </cell>
          <cell r="N117">
            <v>6.3595800000000008E-2</v>
          </cell>
          <cell r="O117">
            <v>7.1122999999999992E-2</v>
          </cell>
          <cell r="P117">
            <v>0.12201556666666666</v>
          </cell>
          <cell r="Q117">
            <v>0.13564656666666666</v>
          </cell>
          <cell r="R117">
            <v>0.15783156666666665</v>
          </cell>
          <cell r="S117">
            <v>0.28758590000000001</v>
          </cell>
          <cell r="T117">
            <v>0.18212056666666665</v>
          </cell>
          <cell r="U117">
            <v>0.18289123333333335</v>
          </cell>
        </row>
        <row r="118">
          <cell r="A118">
            <v>654.5</v>
          </cell>
          <cell r="N118">
            <v>6.3382899999999992E-2</v>
          </cell>
          <cell r="O118">
            <v>7.0587466666666682E-2</v>
          </cell>
          <cell r="P118">
            <v>0.1212143</v>
          </cell>
          <cell r="Q118">
            <v>0.13442029999999999</v>
          </cell>
          <cell r="R118">
            <v>0.1564676333333333</v>
          </cell>
          <cell r="S118">
            <v>0.28608963333333337</v>
          </cell>
          <cell r="T118">
            <v>0.18123096666666663</v>
          </cell>
          <cell r="U118">
            <v>0.18237563333333334</v>
          </cell>
        </row>
        <row r="119">
          <cell r="A119">
            <v>654</v>
          </cell>
          <cell r="N119">
            <v>6.3193433333333326E-2</v>
          </cell>
          <cell r="O119">
            <v>6.9895666666666675E-2</v>
          </cell>
          <cell r="P119">
            <v>0.12029486666666667</v>
          </cell>
          <cell r="Q119">
            <v>0.13324153333333336</v>
          </cell>
          <cell r="R119">
            <v>0.15492186666666666</v>
          </cell>
          <cell r="S119">
            <v>0.28455486666666668</v>
          </cell>
          <cell r="T119">
            <v>0.18007920000000002</v>
          </cell>
          <cell r="U119">
            <v>0.18171653333333332</v>
          </cell>
        </row>
        <row r="120">
          <cell r="A120">
            <v>653.5</v>
          </cell>
          <cell r="N120">
            <v>6.2993566666666667E-2</v>
          </cell>
          <cell r="O120">
            <v>6.917686666666667E-2</v>
          </cell>
          <cell r="P120">
            <v>0.11934339999999999</v>
          </cell>
          <cell r="Q120">
            <v>0.13196706666666666</v>
          </cell>
          <cell r="R120">
            <v>0.1534594</v>
          </cell>
          <cell r="S120">
            <v>0.28312773333333335</v>
          </cell>
          <cell r="T120">
            <v>0.17885173333333335</v>
          </cell>
          <cell r="U120">
            <v>0.18105239999999997</v>
          </cell>
        </row>
        <row r="121">
          <cell r="A121">
            <v>653</v>
          </cell>
          <cell r="N121">
            <v>6.2832366666666667E-2</v>
          </cell>
          <cell r="O121">
            <v>6.865803333333334E-2</v>
          </cell>
          <cell r="P121">
            <v>0.11841006666666665</v>
          </cell>
          <cell r="Q121">
            <v>0.13085406666666666</v>
          </cell>
          <cell r="R121">
            <v>0.15219106666666665</v>
          </cell>
          <cell r="S121">
            <v>0.28169006666666668</v>
          </cell>
          <cell r="T121">
            <v>0.17786973333333334</v>
          </cell>
          <cell r="U121">
            <v>0.18034339999999999</v>
          </cell>
        </row>
        <row r="122">
          <cell r="A122">
            <v>652.5</v>
          </cell>
          <cell r="N122">
            <v>6.2641933333333316E-2</v>
          </cell>
          <cell r="O122">
            <v>6.8118100000000015E-2</v>
          </cell>
          <cell r="P122">
            <v>0.1175223</v>
          </cell>
          <cell r="Q122">
            <v>0.12988130000000001</v>
          </cell>
          <cell r="R122">
            <v>0.15101029999999999</v>
          </cell>
          <cell r="S122">
            <v>0.28029796666666668</v>
          </cell>
          <cell r="T122">
            <v>0.17698330000000001</v>
          </cell>
          <cell r="U122">
            <v>0.17993529999999999</v>
          </cell>
        </row>
        <row r="123">
          <cell r="A123">
            <v>652</v>
          </cell>
          <cell r="N123">
            <v>6.2310699999999997E-2</v>
          </cell>
          <cell r="O123">
            <v>6.735776666666668E-2</v>
          </cell>
          <cell r="P123">
            <v>0.11660146666666667</v>
          </cell>
          <cell r="Q123">
            <v>0.12887579999999998</v>
          </cell>
          <cell r="R123">
            <v>0.14973180000000003</v>
          </cell>
          <cell r="S123">
            <v>0.27883713333333332</v>
          </cell>
          <cell r="T123">
            <v>0.17609079999999999</v>
          </cell>
          <cell r="U123">
            <v>0.17944113333333334</v>
          </cell>
        </row>
        <row r="124">
          <cell r="A124">
            <v>651.5</v>
          </cell>
          <cell r="N124">
            <v>6.20893E-2</v>
          </cell>
          <cell r="O124">
            <v>6.6740433333333335E-2</v>
          </cell>
          <cell r="P124">
            <v>0.11582843333333333</v>
          </cell>
          <cell r="Q124">
            <v>0.12784243333333334</v>
          </cell>
          <cell r="R124">
            <v>0.14853809999999995</v>
          </cell>
          <cell r="S124">
            <v>0.27754010000000001</v>
          </cell>
          <cell r="T124">
            <v>0.17522876666666665</v>
          </cell>
          <cell r="U124">
            <v>0.17880943333333332</v>
          </cell>
        </row>
        <row r="125">
          <cell r="A125">
            <v>651</v>
          </cell>
          <cell r="N125">
            <v>6.1927733333333325E-2</v>
          </cell>
          <cell r="O125">
            <v>6.6295533333333323E-2</v>
          </cell>
          <cell r="P125">
            <v>0.11525343333333335</v>
          </cell>
          <cell r="Q125">
            <v>0.1268031</v>
          </cell>
          <cell r="R125">
            <v>0.14755209999999999</v>
          </cell>
          <cell r="S125">
            <v>0.27642410000000001</v>
          </cell>
          <cell r="T125">
            <v>0.17447976666666667</v>
          </cell>
          <cell r="U125">
            <v>0.17824710000000002</v>
          </cell>
        </row>
        <row r="126">
          <cell r="A126">
            <v>650.5</v>
          </cell>
          <cell r="N126">
            <v>6.1623733333333333E-2</v>
          </cell>
          <cell r="O126">
            <v>6.5656000000000006E-2</v>
          </cell>
          <cell r="P126">
            <v>0.11444309999999999</v>
          </cell>
          <cell r="Q126">
            <v>0.12568543333333335</v>
          </cell>
          <cell r="R126">
            <v>0.14651276666666668</v>
          </cell>
          <cell r="S126">
            <v>0.27497376666666667</v>
          </cell>
          <cell r="T126">
            <v>0.17350443333333335</v>
          </cell>
          <cell r="U126">
            <v>0.17759643333333333</v>
          </cell>
        </row>
        <row r="127">
          <cell r="A127">
            <v>650</v>
          </cell>
          <cell r="N127">
            <v>6.139293333333333E-2</v>
          </cell>
          <cell r="O127">
            <v>6.50482E-2</v>
          </cell>
          <cell r="P127">
            <v>0.11352326666666668</v>
          </cell>
          <cell r="Q127">
            <v>0.12469026666666669</v>
          </cell>
          <cell r="R127">
            <v>0.14548093333333331</v>
          </cell>
          <cell r="S127">
            <v>0.27374626666666668</v>
          </cell>
          <cell r="T127">
            <v>0.17248759999999999</v>
          </cell>
          <cell r="U127">
            <v>0.17706826666666664</v>
          </cell>
        </row>
        <row r="128">
          <cell r="A128">
            <v>649.5</v>
          </cell>
          <cell r="N128">
            <v>6.1400266666666682E-2</v>
          </cell>
          <cell r="O128">
            <v>6.4699100000000009E-2</v>
          </cell>
          <cell r="P128">
            <v>0.11286546666666666</v>
          </cell>
          <cell r="Q128">
            <v>0.12393513333333336</v>
          </cell>
          <cell r="R128">
            <v>0.14439379999999999</v>
          </cell>
          <cell r="S128">
            <v>0.27277180000000006</v>
          </cell>
          <cell r="T128">
            <v>0.17179246666666667</v>
          </cell>
          <cell r="U128">
            <v>0.1767888</v>
          </cell>
        </row>
        <row r="129">
          <cell r="A129">
            <v>649</v>
          </cell>
          <cell r="N129">
            <v>6.1419833333333326E-2</v>
          </cell>
          <cell r="O129">
            <v>6.4334533333333319E-2</v>
          </cell>
          <cell r="P129">
            <v>0.11239959999999999</v>
          </cell>
          <cell r="Q129">
            <v>0.12305826666666667</v>
          </cell>
          <cell r="R129">
            <v>0.14326926666666664</v>
          </cell>
          <cell r="S129">
            <v>0.27169826666666674</v>
          </cell>
          <cell r="T129">
            <v>0.17118659999999999</v>
          </cell>
          <cell r="U129">
            <v>0.17653293333333334</v>
          </cell>
        </row>
        <row r="130">
          <cell r="A130">
            <v>648.5</v>
          </cell>
          <cell r="N130">
            <v>6.1209700000000006E-2</v>
          </cell>
          <cell r="O130">
            <v>6.3838099999999981E-2</v>
          </cell>
          <cell r="P130">
            <v>0.11187433333333334</v>
          </cell>
          <cell r="Q130">
            <v>0.12214933333333335</v>
          </cell>
          <cell r="R130">
            <v>0.14238666666666666</v>
          </cell>
          <cell r="S130">
            <v>0.27069700000000002</v>
          </cell>
          <cell r="T130">
            <v>0.17053366666666669</v>
          </cell>
          <cell r="U130">
            <v>0.1760856666666667</v>
          </cell>
        </row>
        <row r="131">
          <cell r="A131">
            <v>648</v>
          </cell>
          <cell r="N131">
            <v>6.0895499999999998E-2</v>
          </cell>
          <cell r="O131">
            <v>6.3354166666666684E-2</v>
          </cell>
          <cell r="P131">
            <v>0.1112128</v>
          </cell>
          <cell r="Q131">
            <v>0.12140280000000001</v>
          </cell>
          <cell r="R131">
            <v>0.1415768</v>
          </cell>
          <cell r="S131">
            <v>0.26983013333333328</v>
          </cell>
          <cell r="T131">
            <v>0.16993080000000002</v>
          </cell>
          <cell r="U131">
            <v>0.17544913333333334</v>
          </cell>
        </row>
        <row r="132">
          <cell r="A132">
            <v>647.5</v>
          </cell>
          <cell r="N132">
            <v>6.0685599999999992E-2</v>
          </cell>
          <cell r="O132">
            <v>6.2914400000000009E-2</v>
          </cell>
          <cell r="P132">
            <v>0.11047703333333332</v>
          </cell>
          <cell r="Q132">
            <v>0.12060803333333332</v>
          </cell>
          <cell r="R132">
            <v>0.14080336666666665</v>
          </cell>
          <cell r="S132">
            <v>0.26898903333333335</v>
          </cell>
          <cell r="T132">
            <v>0.16933003333333335</v>
          </cell>
          <cell r="U132">
            <v>0.17511169999999998</v>
          </cell>
        </row>
        <row r="133">
          <cell r="A133">
            <v>647</v>
          </cell>
          <cell r="N133">
            <v>6.0490833333333334E-2</v>
          </cell>
          <cell r="O133">
            <v>6.2614100000000006E-2</v>
          </cell>
          <cell r="P133">
            <v>0.10993006666666669</v>
          </cell>
          <cell r="Q133">
            <v>0.11986640000000001</v>
          </cell>
          <cell r="R133">
            <v>0.14002806666666667</v>
          </cell>
          <cell r="S133">
            <v>0.26800439999999998</v>
          </cell>
          <cell r="T133">
            <v>0.16869906666666667</v>
          </cell>
          <cell r="U133">
            <v>0.17495306666666668</v>
          </cell>
        </row>
        <row r="134">
          <cell r="A134">
            <v>646.5</v>
          </cell>
          <cell r="N134">
            <v>6.038743333333333E-2</v>
          </cell>
          <cell r="O134">
            <v>6.2284600000000016E-2</v>
          </cell>
          <cell r="P134">
            <v>0.10953193333333333</v>
          </cell>
          <cell r="Q134">
            <v>0.11913693333333333</v>
          </cell>
          <cell r="R134">
            <v>0.13934659999999999</v>
          </cell>
          <cell r="S134">
            <v>0.26709026666666669</v>
          </cell>
          <cell r="T134">
            <v>0.16817560000000001</v>
          </cell>
          <cell r="U134">
            <v>0.17456460000000001</v>
          </cell>
        </row>
        <row r="135">
          <cell r="A135">
            <v>646</v>
          </cell>
          <cell r="N135">
            <v>6.027953333333335E-2</v>
          </cell>
          <cell r="O135">
            <v>6.1883933333333328E-2</v>
          </cell>
          <cell r="P135">
            <v>0.10905429999999999</v>
          </cell>
          <cell r="Q135">
            <v>0.11852063333333332</v>
          </cell>
          <cell r="R135">
            <v>0.13880629999999999</v>
          </cell>
          <cell r="S135">
            <v>0.26631830000000001</v>
          </cell>
          <cell r="T135">
            <v>0.16764030000000002</v>
          </cell>
          <cell r="U135">
            <v>0.17431763333333333</v>
          </cell>
        </row>
        <row r="136">
          <cell r="A136">
            <v>645.5</v>
          </cell>
          <cell r="N136">
            <v>6.0016699999999992E-2</v>
          </cell>
          <cell r="O136">
            <v>6.1437633333333339E-2</v>
          </cell>
          <cell r="P136">
            <v>0.10846610000000001</v>
          </cell>
          <cell r="Q136">
            <v>0.11784809999999998</v>
          </cell>
          <cell r="R136">
            <v>0.13812876666666665</v>
          </cell>
          <cell r="S136">
            <v>0.26560476666666671</v>
          </cell>
          <cell r="T136">
            <v>0.16702910000000001</v>
          </cell>
          <cell r="U136">
            <v>0.17401176666666665</v>
          </cell>
        </row>
        <row r="137">
          <cell r="A137">
            <v>645</v>
          </cell>
          <cell r="N137">
            <v>5.9867333333333349E-2</v>
          </cell>
          <cell r="O137">
            <v>6.108679999999999E-2</v>
          </cell>
          <cell r="P137">
            <v>0.10802996666666667</v>
          </cell>
          <cell r="Q137">
            <v>0.11718529999999999</v>
          </cell>
          <cell r="R137">
            <v>0.13741196666666666</v>
          </cell>
          <cell r="S137">
            <v>0.2650289666666667</v>
          </cell>
          <cell r="T137">
            <v>0.16648396666666665</v>
          </cell>
          <cell r="U137">
            <v>0.17382196666666666</v>
          </cell>
        </row>
        <row r="138">
          <cell r="A138">
            <v>644.5</v>
          </cell>
          <cell r="N138">
            <v>5.9819033333333334E-2</v>
          </cell>
          <cell r="O138">
            <v>6.0785333333333323E-2</v>
          </cell>
          <cell r="P138">
            <v>0.10767089999999999</v>
          </cell>
          <cell r="Q138">
            <v>0.11678223333333335</v>
          </cell>
          <cell r="R138">
            <v>0.13675789999999999</v>
          </cell>
          <cell r="S138">
            <v>0.2643549</v>
          </cell>
          <cell r="T138">
            <v>0.16603889999999999</v>
          </cell>
          <cell r="U138">
            <v>0.17367123333333331</v>
          </cell>
        </row>
        <row r="139">
          <cell r="A139">
            <v>644</v>
          </cell>
          <cell r="N139">
            <v>5.9674100000000001E-2</v>
          </cell>
          <cell r="O139">
            <v>6.0606899999999998E-2</v>
          </cell>
          <cell r="P139">
            <v>0.10725016666666665</v>
          </cell>
          <cell r="Q139">
            <v>0.1163318333333333</v>
          </cell>
          <cell r="R139">
            <v>0.13632583333333334</v>
          </cell>
          <cell r="S139">
            <v>0.26357850000000005</v>
          </cell>
          <cell r="T139">
            <v>0.16568616666666666</v>
          </cell>
          <cell r="U139">
            <v>0.17330683333333335</v>
          </cell>
        </row>
        <row r="140">
          <cell r="A140">
            <v>643.5</v>
          </cell>
          <cell r="N140">
            <v>5.9617966666666668E-2</v>
          </cell>
          <cell r="O140">
            <v>6.0424933333333326E-2</v>
          </cell>
          <cell r="P140">
            <v>0.10696243333333333</v>
          </cell>
          <cell r="Q140">
            <v>0.11588576666666667</v>
          </cell>
          <cell r="R140">
            <v>0.13580510000000001</v>
          </cell>
          <cell r="S140">
            <v>0.26317643333333335</v>
          </cell>
          <cell r="T140">
            <v>0.16542610000000002</v>
          </cell>
          <cell r="U140">
            <v>0.1731417666666667</v>
          </cell>
        </row>
        <row r="141">
          <cell r="A141">
            <v>643</v>
          </cell>
          <cell r="N141">
            <v>5.9438266666666663E-2</v>
          </cell>
          <cell r="O141">
            <v>6.0094200000000007E-2</v>
          </cell>
          <cell r="P141">
            <v>0.10653560000000001</v>
          </cell>
          <cell r="Q141">
            <v>0.11551393333333335</v>
          </cell>
          <cell r="R141">
            <v>0.13508060000000002</v>
          </cell>
          <cell r="S141">
            <v>0.26262859999999999</v>
          </cell>
          <cell r="T141">
            <v>0.16496726666666667</v>
          </cell>
          <cell r="U141">
            <v>0.17292460000000001</v>
          </cell>
        </row>
        <row r="142">
          <cell r="A142">
            <v>642.5</v>
          </cell>
          <cell r="N142">
            <v>5.9199800000000011E-2</v>
          </cell>
          <cell r="O142">
            <v>5.9846166666666659E-2</v>
          </cell>
          <cell r="P142">
            <v>0.10618953333333334</v>
          </cell>
          <cell r="Q142">
            <v>0.11514353333333333</v>
          </cell>
          <cell r="R142">
            <v>0.13466486666666663</v>
          </cell>
          <cell r="S142">
            <v>0.26206220000000002</v>
          </cell>
          <cell r="T142">
            <v>0.16456153333333332</v>
          </cell>
          <cell r="U142">
            <v>0.17287953333333334</v>
          </cell>
        </row>
        <row r="143">
          <cell r="A143">
            <v>642</v>
          </cell>
          <cell r="N143">
            <v>5.9291199999999995E-2</v>
          </cell>
          <cell r="O143">
            <v>5.9637466666666659E-2</v>
          </cell>
          <cell r="P143">
            <v>0.10591300000000001</v>
          </cell>
          <cell r="Q143">
            <v>0.11479533333333333</v>
          </cell>
          <cell r="R143">
            <v>0.134433</v>
          </cell>
          <cell r="S143">
            <v>0.26181499999999996</v>
          </cell>
          <cell r="T143">
            <v>0.16444333333333336</v>
          </cell>
          <cell r="U143">
            <v>0.173042</v>
          </cell>
        </row>
        <row r="144">
          <cell r="A144">
            <v>641.5</v>
          </cell>
          <cell r="N144">
            <v>5.932140000000001E-2</v>
          </cell>
          <cell r="O144">
            <v>5.9423833333333329E-2</v>
          </cell>
          <cell r="P144">
            <v>0.10555929999999999</v>
          </cell>
          <cell r="Q144">
            <v>0.11435063333333331</v>
          </cell>
          <cell r="R144">
            <v>0.13413529999999999</v>
          </cell>
          <cell r="S144">
            <v>0.26141463333333337</v>
          </cell>
          <cell r="T144">
            <v>0.16415596666666668</v>
          </cell>
          <cell r="U144">
            <v>0.17294629999999997</v>
          </cell>
        </row>
        <row r="145">
          <cell r="A145">
            <v>641</v>
          </cell>
          <cell r="N145">
            <v>5.9207133333333335E-2</v>
          </cell>
          <cell r="O145">
            <v>5.9221333333333341E-2</v>
          </cell>
          <cell r="P145">
            <v>0.1053453</v>
          </cell>
          <cell r="Q145">
            <v>0.11393163333333334</v>
          </cell>
          <cell r="R145">
            <v>0.13385763333333336</v>
          </cell>
          <cell r="S145">
            <v>0.2609533</v>
          </cell>
          <cell r="T145">
            <v>0.16379730000000001</v>
          </cell>
          <cell r="U145">
            <v>0.17285396666666669</v>
          </cell>
        </row>
        <row r="146">
          <cell r="A146">
            <v>640.5</v>
          </cell>
          <cell r="N146">
            <v>5.9094633333333327E-2</v>
          </cell>
          <cell r="O146">
            <v>5.9091866666666659E-2</v>
          </cell>
          <cell r="P146">
            <v>0.10508373333333335</v>
          </cell>
          <cell r="Q146">
            <v>0.11363239999999999</v>
          </cell>
          <cell r="R146">
            <v>0.13357939999999999</v>
          </cell>
          <cell r="S146">
            <v>0.26048006666666668</v>
          </cell>
          <cell r="T146">
            <v>0.1635687333333333</v>
          </cell>
          <cell r="U146">
            <v>0.1728387333333333</v>
          </cell>
        </row>
        <row r="147">
          <cell r="A147">
            <v>640</v>
          </cell>
          <cell r="N147">
            <v>5.8977366666666677E-2</v>
          </cell>
          <cell r="O147">
            <v>5.8944766666666669E-2</v>
          </cell>
          <cell r="P147">
            <v>0.10480263333333334</v>
          </cell>
          <cell r="Q147">
            <v>0.11342929999999998</v>
          </cell>
          <cell r="R147">
            <v>0.13335296666666666</v>
          </cell>
          <cell r="S147">
            <v>0.26027129999999998</v>
          </cell>
          <cell r="T147">
            <v>0.16343429999999998</v>
          </cell>
          <cell r="U147">
            <v>0.17290596666666663</v>
          </cell>
        </row>
        <row r="148">
          <cell r="A148">
            <v>639.5</v>
          </cell>
          <cell r="N148">
            <v>5.8793300000000014E-2</v>
          </cell>
          <cell r="O148">
            <v>5.8586499999999993E-2</v>
          </cell>
          <cell r="P148">
            <v>0.10448739999999998</v>
          </cell>
          <cell r="Q148">
            <v>0.11323439999999999</v>
          </cell>
          <cell r="R148">
            <v>0.13302773333333331</v>
          </cell>
          <cell r="S148">
            <v>0.25990940000000001</v>
          </cell>
          <cell r="T148">
            <v>0.16325606666666667</v>
          </cell>
          <cell r="U148">
            <v>0.17285739999999997</v>
          </cell>
        </row>
        <row r="149">
          <cell r="A149">
            <v>639</v>
          </cell>
          <cell r="N149">
            <v>5.8635900000000012E-2</v>
          </cell>
          <cell r="O149">
            <v>5.8303166666666663E-2</v>
          </cell>
          <cell r="P149">
            <v>0.10415623333333332</v>
          </cell>
          <cell r="Q149">
            <v>0.11290923333333333</v>
          </cell>
          <cell r="R149">
            <v>0.13261989999999999</v>
          </cell>
          <cell r="S149">
            <v>0.25943723333333335</v>
          </cell>
          <cell r="T149">
            <v>0.16304590000000002</v>
          </cell>
          <cell r="U149">
            <v>0.17284523333333332</v>
          </cell>
        </row>
        <row r="150">
          <cell r="A150">
            <v>638.5</v>
          </cell>
          <cell r="N150">
            <v>5.8583966666666668E-2</v>
          </cell>
          <cell r="O150">
            <v>5.8222900000000008E-2</v>
          </cell>
          <cell r="P150">
            <v>0.10401920000000001</v>
          </cell>
          <cell r="Q150">
            <v>0.11270853333333333</v>
          </cell>
          <cell r="R150">
            <v>0.13231453333333335</v>
          </cell>
          <cell r="S150">
            <v>0.25933153333333336</v>
          </cell>
          <cell r="T150">
            <v>0.16295620000000002</v>
          </cell>
          <cell r="U150">
            <v>0.1730652</v>
          </cell>
        </row>
        <row r="151">
          <cell r="A151">
            <v>638</v>
          </cell>
          <cell r="N151">
            <v>5.8495999999999986E-2</v>
          </cell>
          <cell r="O151">
            <v>5.8223500000000004E-2</v>
          </cell>
          <cell r="P151">
            <v>0.10394880000000001</v>
          </cell>
          <cell r="Q151">
            <v>0.11264113333333334</v>
          </cell>
          <cell r="R151">
            <v>0.13224180000000002</v>
          </cell>
          <cell r="S151">
            <v>0.25927813333333333</v>
          </cell>
          <cell r="T151">
            <v>0.16291846666666665</v>
          </cell>
          <cell r="U151">
            <v>0.1731578</v>
          </cell>
        </row>
        <row r="152">
          <cell r="A152">
            <v>637.5</v>
          </cell>
          <cell r="N152">
            <v>5.8580499999999994E-2</v>
          </cell>
          <cell r="O152">
            <v>5.8215866666666671E-2</v>
          </cell>
          <cell r="P152">
            <v>0.10393666666666668</v>
          </cell>
          <cell r="Q152">
            <v>0.11265899999999998</v>
          </cell>
          <cell r="R152">
            <v>0.13234833333333332</v>
          </cell>
          <cell r="S152">
            <v>0.2594163333333333</v>
          </cell>
          <cell r="T152">
            <v>0.16308200000000003</v>
          </cell>
          <cell r="U152">
            <v>0.17325100000000002</v>
          </cell>
        </row>
        <row r="153">
          <cell r="A153">
            <v>637</v>
          </cell>
          <cell r="N153">
            <v>5.8536299999999993E-2</v>
          </cell>
          <cell r="O153">
            <v>5.7963099999999983E-2</v>
          </cell>
          <cell r="P153">
            <v>0.10369066666666668</v>
          </cell>
          <cell r="Q153">
            <v>0.11257500000000001</v>
          </cell>
          <cell r="R153">
            <v>0.13230166666666668</v>
          </cell>
          <cell r="S153">
            <v>0.25921366666666668</v>
          </cell>
          <cell r="T153">
            <v>0.16308533333333333</v>
          </cell>
          <cell r="U153">
            <v>0.17325833333333335</v>
          </cell>
        </row>
        <row r="154">
          <cell r="A154">
            <v>636.5</v>
          </cell>
          <cell r="N154">
            <v>5.8412266666666664E-2</v>
          </cell>
          <cell r="O154">
            <v>5.788413333333333E-2</v>
          </cell>
          <cell r="P154">
            <v>0.10344073333333337</v>
          </cell>
          <cell r="Q154">
            <v>0.1124764</v>
          </cell>
          <cell r="R154">
            <v>0.13225640000000005</v>
          </cell>
          <cell r="S154">
            <v>0.25907339999999995</v>
          </cell>
          <cell r="T154">
            <v>0.16299239999999998</v>
          </cell>
          <cell r="U154">
            <v>0.1734134</v>
          </cell>
        </row>
        <row r="155">
          <cell r="A155">
            <v>636</v>
          </cell>
          <cell r="N155">
            <v>5.847323333333334E-2</v>
          </cell>
          <cell r="O155">
            <v>5.7880833333333347E-2</v>
          </cell>
          <cell r="P155">
            <v>0.10349423333333332</v>
          </cell>
          <cell r="Q155">
            <v>0.11235789999999998</v>
          </cell>
          <cell r="R155">
            <v>0.13219590000000001</v>
          </cell>
          <cell r="S155">
            <v>0.25913890000000001</v>
          </cell>
          <cell r="T155">
            <v>0.16298123333333334</v>
          </cell>
          <cell r="U155">
            <v>0.17379489999999997</v>
          </cell>
        </row>
        <row r="156">
          <cell r="A156">
            <v>635.5</v>
          </cell>
          <cell r="N156">
            <v>5.8383933333333339E-2</v>
          </cell>
          <cell r="O156">
            <v>5.7674866666666678E-2</v>
          </cell>
          <cell r="P156">
            <v>0.10340553333333333</v>
          </cell>
          <cell r="Q156">
            <v>0.11220586666666665</v>
          </cell>
          <cell r="R156">
            <v>0.13202753333333334</v>
          </cell>
          <cell r="S156">
            <v>0.25893086666666665</v>
          </cell>
          <cell r="T156">
            <v>0.16294586666666663</v>
          </cell>
          <cell r="U156">
            <v>0.17397086666666667</v>
          </cell>
        </row>
        <row r="157">
          <cell r="A157">
            <v>635</v>
          </cell>
          <cell r="N157">
            <v>5.8498000000000015E-2</v>
          </cell>
          <cell r="O157">
            <v>5.7688666666666673E-2</v>
          </cell>
          <cell r="P157">
            <v>0.10341576666666669</v>
          </cell>
          <cell r="Q157">
            <v>0.11222510000000002</v>
          </cell>
          <cell r="R157">
            <v>0.13194910000000001</v>
          </cell>
          <cell r="S157">
            <v>0.25887343333333329</v>
          </cell>
          <cell r="T157">
            <v>0.16307776666666671</v>
          </cell>
          <cell r="U157">
            <v>0.17426810000000004</v>
          </cell>
        </row>
        <row r="158">
          <cell r="A158">
            <v>634.5</v>
          </cell>
          <cell r="N158">
            <v>5.8624066666666662E-2</v>
          </cell>
          <cell r="O158">
            <v>5.7758900000000009E-2</v>
          </cell>
          <cell r="P158">
            <v>0.10328989999999999</v>
          </cell>
          <cell r="Q158">
            <v>0.11211589999999999</v>
          </cell>
          <cell r="R158">
            <v>0.13198856666666667</v>
          </cell>
          <cell r="S158">
            <v>0.25876923333333335</v>
          </cell>
          <cell r="T158">
            <v>0.16312556666666667</v>
          </cell>
          <cell r="U158">
            <v>0.17461756666666667</v>
          </cell>
        </row>
        <row r="159">
          <cell r="A159">
            <v>634</v>
          </cell>
          <cell r="N159">
            <v>5.8521899999999988E-2</v>
          </cell>
          <cell r="O159">
            <v>5.7726133333333332E-2</v>
          </cell>
          <cell r="P159">
            <v>0.10316696666666667</v>
          </cell>
          <cell r="Q159">
            <v>0.11198363333333333</v>
          </cell>
          <cell r="R159">
            <v>0.13201396666666665</v>
          </cell>
          <cell r="S159">
            <v>0.25887763333333336</v>
          </cell>
          <cell r="T159">
            <v>0.16321063333333335</v>
          </cell>
          <cell r="U159">
            <v>0.17481596666666663</v>
          </cell>
        </row>
        <row r="160">
          <cell r="A160">
            <v>633.5</v>
          </cell>
          <cell r="N160">
            <v>5.8605866666666666E-2</v>
          </cell>
          <cell r="O160">
            <v>5.7798566666666655E-2</v>
          </cell>
          <cell r="P160">
            <v>0.10329659999999999</v>
          </cell>
          <cell r="Q160">
            <v>0.11227060000000003</v>
          </cell>
          <cell r="R160">
            <v>0.13209293333333336</v>
          </cell>
          <cell r="S160">
            <v>0.25916193333333337</v>
          </cell>
          <cell r="T160">
            <v>0.16346893333333334</v>
          </cell>
          <cell r="U160">
            <v>0.17509759999999999</v>
          </cell>
        </row>
        <row r="161">
          <cell r="A161">
            <v>633</v>
          </cell>
          <cell r="N161">
            <v>5.8712899999999998E-2</v>
          </cell>
          <cell r="O161">
            <v>5.8009866666666673E-2</v>
          </cell>
          <cell r="P161">
            <v>0.10339226666666665</v>
          </cell>
          <cell r="Q161">
            <v>0.11272526666666666</v>
          </cell>
          <cell r="R161">
            <v>0.13232226666666666</v>
          </cell>
          <cell r="S161">
            <v>0.25934893333333331</v>
          </cell>
          <cell r="T161">
            <v>0.1637879333333333</v>
          </cell>
          <cell r="U161">
            <v>0.17548126666666664</v>
          </cell>
        </row>
        <row r="162">
          <cell r="A162">
            <v>632.5</v>
          </cell>
          <cell r="N162">
            <v>5.8746666666666662E-2</v>
          </cell>
          <cell r="O162">
            <v>5.8011699999999992E-2</v>
          </cell>
          <cell r="P162">
            <v>0.10341443333333333</v>
          </cell>
          <cell r="Q162">
            <v>0.11281376666666665</v>
          </cell>
          <cell r="R162">
            <v>0.13232176666666665</v>
          </cell>
          <cell r="S162">
            <v>0.25939110000000004</v>
          </cell>
          <cell r="T162">
            <v>0.16404976666666665</v>
          </cell>
          <cell r="U162">
            <v>0.17580276666666667</v>
          </cell>
        </row>
        <row r="163">
          <cell r="A163">
            <v>632</v>
          </cell>
          <cell r="N163">
            <v>5.855556666666667E-2</v>
          </cell>
          <cell r="O163">
            <v>5.7947466666666669E-2</v>
          </cell>
          <cell r="P163">
            <v>0.10327036666666667</v>
          </cell>
          <cell r="Q163">
            <v>0.1127137</v>
          </cell>
          <cell r="R163">
            <v>0.13236436666666665</v>
          </cell>
          <cell r="S163">
            <v>0.25910603333333332</v>
          </cell>
          <cell r="T163">
            <v>0.16404769999999999</v>
          </cell>
          <cell r="U163">
            <v>0.17598369999999999</v>
          </cell>
        </row>
        <row r="164">
          <cell r="A164">
            <v>631.5</v>
          </cell>
          <cell r="N164">
            <v>5.8520233333333338E-2</v>
          </cell>
          <cell r="O164">
            <v>5.8247366666666675E-2</v>
          </cell>
          <cell r="P164">
            <v>0.10332956666666668</v>
          </cell>
          <cell r="Q164">
            <v>0.1127929</v>
          </cell>
          <cell r="R164">
            <v>0.13274023333333332</v>
          </cell>
          <cell r="S164">
            <v>0.25919156666666671</v>
          </cell>
          <cell r="T164">
            <v>0.16426856666666667</v>
          </cell>
          <cell r="U164">
            <v>0.1763779</v>
          </cell>
        </row>
        <row r="165">
          <cell r="A165">
            <v>631</v>
          </cell>
          <cell r="N165">
            <v>5.8503300000000015E-2</v>
          </cell>
          <cell r="O165">
            <v>5.835563333333333E-2</v>
          </cell>
          <cell r="P165">
            <v>0.10347636666666668</v>
          </cell>
          <cell r="Q165">
            <v>0.11299403333333333</v>
          </cell>
          <cell r="R165">
            <v>0.13288936666666668</v>
          </cell>
          <cell r="S165">
            <v>0.25951103333333336</v>
          </cell>
          <cell r="T165">
            <v>0.16462703333333334</v>
          </cell>
          <cell r="U165">
            <v>0.17674003333333335</v>
          </cell>
        </row>
        <row r="166">
          <cell r="A166">
            <v>630.5</v>
          </cell>
          <cell r="N166">
            <v>5.8307466666666675E-2</v>
          </cell>
          <cell r="O166">
            <v>5.8309933333333334E-2</v>
          </cell>
          <cell r="P166">
            <v>0.10357203333333334</v>
          </cell>
          <cell r="Q166">
            <v>0.11309936666666667</v>
          </cell>
          <cell r="R166">
            <v>0.13294236666666664</v>
          </cell>
          <cell r="S166">
            <v>0.25964503333333333</v>
          </cell>
          <cell r="T166">
            <v>0.16486770000000001</v>
          </cell>
          <cell r="U166">
            <v>0.17707403333333335</v>
          </cell>
        </row>
        <row r="167">
          <cell r="A167">
            <v>630</v>
          </cell>
          <cell r="N167">
            <v>5.8391466666666669E-2</v>
          </cell>
          <cell r="O167">
            <v>5.8382133333333322E-2</v>
          </cell>
          <cell r="P167">
            <v>0.10376943333333336</v>
          </cell>
          <cell r="Q167">
            <v>0.11318409999999998</v>
          </cell>
          <cell r="R167">
            <v>0.13307776666666665</v>
          </cell>
          <cell r="S167">
            <v>0.25988376666666663</v>
          </cell>
          <cell r="T167">
            <v>0.16520276666666669</v>
          </cell>
          <cell r="U167">
            <v>0.1776157666666667</v>
          </cell>
        </row>
        <row r="168">
          <cell r="A168">
            <v>629.5</v>
          </cell>
          <cell r="N168">
            <v>5.8451633333333336E-2</v>
          </cell>
          <cell r="O168">
            <v>5.839703333333332E-2</v>
          </cell>
          <cell r="P168">
            <v>0.10388423333333334</v>
          </cell>
          <cell r="Q168">
            <v>0.11332523333333334</v>
          </cell>
          <cell r="R168">
            <v>0.13323790000000002</v>
          </cell>
          <cell r="S168">
            <v>0.26010989999999995</v>
          </cell>
          <cell r="T168">
            <v>0.16546323333333335</v>
          </cell>
          <cell r="U168">
            <v>0.17791156666666663</v>
          </cell>
        </row>
        <row r="169">
          <cell r="A169">
            <v>629</v>
          </cell>
          <cell r="N169">
            <v>5.8594166666666683E-2</v>
          </cell>
          <cell r="O169">
            <v>5.8443800000000004E-2</v>
          </cell>
          <cell r="P169">
            <v>0.10411443333333331</v>
          </cell>
          <cell r="Q169">
            <v>0.11348510000000001</v>
          </cell>
          <cell r="R169">
            <v>0.13354043333333335</v>
          </cell>
          <cell r="S169">
            <v>0.26032643333333338</v>
          </cell>
          <cell r="T169">
            <v>0.16574176666666665</v>
          </cell>
          <cell r="U169">
            <v>0.17820210000000003</v>
          </cell>
        </row>
        <row r="170">
          <cell r="A170">
            <v>628.5</v>
          </cell>
          <cell r="N170">
            <v>5.8581066666666674E-2</v>
          </cell>
          <cell r="O170">
            <v>5.8480866666666652E-2</v>
          </cell>
          <cell r="P170">
            <v>0.10423556666666667</v>
          </cell>
          <cell r="Q170">
            <v>0.11364589999999999</v>
          </cell>
          <cell r="R170">
            <v>0.13367956666666664</v>
          </cell>
          <cell r="S170">
            <v>0.2604575666666667</v>
          </cell>
          <cell r="T170">
            <v>0.16602956666666666</v>
          </cell>
          <cell r="U170">
            <v>0.17848789999999998</v>
          </cell>
        </row>
        <row r="171">
          <cell r="A171">
            <v>628</v>
          </cell>
          <cell r="N171">
            <v>5.8551399999999983E-2</v>
          </cell>
          <cell r="O171">
            <v>5.8591833333333336E-2</v>
          </cell>
          <cell r="P171">
            <v>0.10435233333333332</v>
          </cell>
          <cell r="Q171">
            <v>0.11384466666666665</v>
          </cell>
          <cell r="R171">
            <v>0.133852</v>
          </cell>
          <cell r="S171">
            <v>0.26076233333333332</v>
          </cell>
          <cell r="T171">
            <v>0.16626766666666665</v>
          </cell>
          <cell r="U171">
            <v>0.17880433333333329</v>
          </cell>
        </row>
        <row r="172">
          <cell r="A172">
            <v>627.5</v>
          </cell>
          <cell r="N172">
            <v>5.8787333333333337E-2</v>
          </cell>
          <cell r="O172">
            <v>5.8764033333333333E-2</v>
          </cell>
          <cell r="P172">
            <v>0.10457860000000002</v>
          </cell>
          <cell r="Q172">
            <v>0.11401093333333334</v>
          </cell>
          <cell r="R172">
            <v>0.13423360000000004</v>
          </cell>
          <cell r="S172">
            <v>0.26122426666666665</v>
          </cell>
          <cell r="T172">
            <v>0.16647659999999997</v>
          </cell>
          <cell r="U172">
            <v>0.1794892666666667</v>
          </cell>
        </row>
        <row r="173">
          <cell r="A173">
            <v>627</v>
          </cell>
          <cell r="N173">
            <v>5.8982399999999997E-2</v>
          </cell>
          <cell r="O173">
            <v>5.8943066666666662E-2</v>
          </cell>
          <cell r="P173">
            <v>0.10476943333333333</v>
          </cell>
          <cell r="Q173">
            <v>0.11423333333333333</v>
          </cell>
          <cell r="R173">
            <v>0.13445466666666669</v>
          </cell>
          <cell r="S173">
            <v>0.26139733333333331</v>
          </cell>
          <cell r="T173">
            <v>0.16679166666666667</v>
          </cell>
          <cell r="U173">
            <v>0.18003366666666665</v>
          </cell>
        </row>
        <row r="174">
          <cell r="A174">
            <v>626.5</v>
          </cell>
          <cell r="N174">
            <v>5.9089633333333329E-2</v>
          </cell>
          <cell r="O174">
            <v>5.9071466666666676E-2</v>
          </cell>
          <cell r="P174">
            <v>0.10505970000000001</v>
          </cell>
          <cell r="Q174">
            <v>0.11457656666666666</v>
          </cell>
          <cell r="R174">
            <v>0.13466316666666669</v>
          </cell>
          <cell r="S174">
            <v>0.26157390000000003</v>
          </cell>
          <cell r="T174">
            <v>0.16727923333333333</v>
          </cell>
          <cell r="U174">
            <v>0.18041090000000001</v>
          </cell>
        </row>
        <row r="175">
          <cell r="A175">
            <v>626</v>
          </cell>
          <cell r="N175">
            <v>5.8987299999999993E-2</v>
          </cell>
          <cell r="O175">
            <v>5.9193433333333337E-2</v>
          </cell>
          <cell r="P175">
            <v>0.10522626666666667</v>
          </cell>
          <cell r="Q175">
            <v>0.11491256666666665</v>
          </cell>
          <cell r="R175">
            <v>0.13497389999999998</v>
          </cell>
          <cell r="S175">
            <v>0.26181156666666666</v>
          </cell>
          <cell r="T175">
            <v>0.16758390000000001</v>
          </cell>
          <cell r="U175">
            <v>0.18074089999999998</v>
          </cell>
        </row>
        <row r="176">
          <cell r="A176">
            <v>625.5</v>
          </cell>
          <cell r="N176">
            <v>5.8889266666666676E-2</v>
          </cell>
          <cell r="O176">
            <v>5.9317966666666666E-2</v>
          </cell>
          <cell r="P176">
            <v>0.1053021</v>
          </cell>
          <cell r="Q176">
            <v>0.11515273333333333</v>
          </cell>
          <cell r="R176">
            <v>0.13518073333333336</v>
          </cell>
          <cell r="S176">
            <v>0.26204606666666663</v>
          </cell>
          <cell r="T176">
            <v>0.16774473333333334</v>
          </cell>
          <cell r="U176">
            <v>0.18099306666666665</v>
          </cell>
        </row>
        <row r="177">
          <cell r="A177">
            <v>625</v>
          </cell>
          <cell r="N177">
            <v>5.89569E-2</v>
          </cell>
          <cell r="O177">
            <v>5.94342E-2</v>
          </cell>
          <cell r="P177">
            <v>0.10542656666666667</v>
          </cell>
          <cell r="Q177">
            <v>0.11522313333333334</v>
          </cell>
          <cell r="R177">
            <v>0.13545789999999999</v>
          </cell>
          <cell r="S177">
            <v>0.26243446666666664</v>
          </cell>
          <cell r="T177">
            <v>0.16805780000000001</v>
          </cell>
          <cell r="U177">
            <v>0.18148780000000003</v>
          </cell>
        </row>
        <row r="178">
          <cell r="A178">
            <v>624.5</v>
          </cell>
          <cell r="N178">
            <v>5.8999100000000006E-2</v>
          </cell>
          <cell r="O178">
            <v>5.9556533333333321E-2</v>
          </cell>
          <cell r="P178">
            <v>0.10561426666666668</v>
          </cell>
          <cell r="Q178">
            <v>0.11554463333333331</v>
          </cell>
          <cell r="R178">
            <v>0.13576176666666664</v>
          </cell>
          <cell r="S178">
            <v>0.26276196666666668</v>
          </cell>
          <cell r="T178">
            <v>0.16842296666666667</v>
          </cell>
          <cell r="U178">
            <v>0.18190663333333335</v>
          </cell>
        </row>
        <row r="179">
          <cell r="A179">
            <v>624</v>
          </cell>
          <cell r="N179">
            <v>5.8946033333333321E-2</v>
          </cell>
          <cell r="O179">
            <v>5.9639233333333326E-2</v>
          </cell>
          <cell r="P179">
            <v>0.10569786666666667</v>
          </cell>
          <cell r="Q179">
            <v>0.11580676666666667</v>
          </cell>
          <cell r="R179">
            <v>0.13590423333333335</v>
          </cell>
          <cell r="S179">
            <v>0.26297143333333334</v>
          </cell>
          <cell r="T179">
            <v>0.16864310000000002</v>
          </cell>
          <cell r="U179">
            <v>0.18230343333333335</v>
          </cell>
        </row>
        <row r="180">
          <cell r="A180">
            <v>623.5</v>
          </cell>
          <cell r="N180">
            <v>5.8847933333333317E-2</v>
          </cell>
          <cell r="O180">
            <v>5.9589933333333324E-2</v>
          </cell>
          <cell r="P180">
            <v>0.1057766</v>
          </cell>
          <cell r="Q180">
            <v>0.11582363333333334</v>
          </cell>
          <cell r="R180">
            <v>0.13605893333333335</v>
          </cell>
          <cell r="S180">
            <v>0.2630633</v>
          </cell>
          <cell r="T180">
            <v>0.16884396666666665</v>
          </cell>
          <cell r="U180">
            <v>0.18260563333333332</v>
          </cell>
        </row>
        <row r="181">
          <cell r="A181">
            <v>623</v>
          </cell>
          <cell r="N181">
            <v>5.9130433333333315E-2</v>
          </cell>
          <cell r="O181">
            <v>5.9736233333333319E-2</v>
          </cell>
          <cell r="P181">
            <v>0.10602543333333334</v>
          </cell>
          <cell r="Q181">
            <v>0.11607896666666667</v>
          </cell>
          <cell r="R181">
            <v>0.13639823333333331</v>
          </cell>
          <cell r="S181">
            <v>0.26328330000000005</v>
          </cell>
          <cell r="T181">
            <v>0.16925030000000002</v>
          </cell>
          <cell r="U181">
            <v>0.18290630000000002</v>
          </cell>
        </row>
        <row r="182">
          <cell r="A182">
            <v>622.5</v>
          </cell>
          <cell r="N182">
            <v>5.9243933333333332E-2</v>
          </cell>
          <cell r="O182">
            <v>6.0005266666666668E-2</v>
          </cell>
          <cell r="P182">
            <v>0.1062101</v>
          </cell>
          <cell r="Q182">
            <v>0.11622209999999999</v>
          </cell>
          <cell r="R182">
            <v>0.13661703333333333</v>
          </cell>
          <cell r="S182">
            <v>0.26359143333333335</v>
          </cell>
          <cell r="T182">
            <v>0.16954776666666665</v>
          </cell>
          <cell r="U182">
            <v>0.18326176666666666</v>
          </cell>
        </row>
        <row r="183">
          <cell r="A183">
            <v>622</v>
          </cell>
          <cell r="N183">
            <v>5.9123499999999996E-2</v>
          </cell>
          <cell r="O183">
            <v>6.0057900000000011E-2</v>
          </cell>
          <cell r="P183">
            <v>0.10642556666666665</v>
          </cell>
          <cell r="Q183">
            <v>0.11638750000000002</v>
          </cell>
          <cell r="R183">
            <v>0.13667373333333332</v>
          </cell>
          <cell r="S183">
            <v>0.2639198333333333</v>
          </cell>
          <cell r="T183">
            <v>0.1698075</v>
          </cell>
          <cell r="U183">
            <v>0.18355783333333331</v>
          </cell>
        </row>
        <row r="184">
          <cell r="A184">
            <v>621.5</v>
          </cell>
          <cell r="N184">
            <v>5.9153099999999986E-2</v>
          </cell>
          <cell r="O184">
            <v>6.0157799999999997E-2</v>
          </cell>
          <cell r="P184">
            <v>0.10660913333333334</v>
          </cell>
          <cell r="Q184">
            <v>0.11663839999999999</v>
          </cell>
          <cell r="R184">
            <v>0.13688113333333335</v>
          </cell>
          <cell r="S184">
            <v>0.2641714</v>
          </cell>
          <cell r="T184">
            <v>0.1701130666666667</v>
          </cell>
          <cell r="U184">
            <v>0.18412773333333335</v>
          </cell>
        </row>
        <row r="185">
          <cell r="A185">
            <v>621</v>
          </cell>
          <cell r="N185">
            <v>5.9212266666666666E-2</v>
          </cell>
          <cell r="O185">
            <v>6.0318100000000013E-2</v>
          </cell>
          <cell r="P185">
            <v>0.10678376666666668</v>
          </cell>
          <cell r="Q185">
            <v>0.11701373333333333</v>
          </cell>
          <cell r="R185">
            <v>0.13723109999999999</v>
          </cell>
          <cell r="S185">
            <v>0.26439573333333333</v>
          </cell>
          <cell r="T185">
            <v>0.17034906666666663</v>
          </cell>
          <cell r="U185">
            <v>0.18461606666666666</v>
          </cell>
        </row>
        <row r="186">
          <cell r="A186">
            <v>620.5</v>
          </cell>
          <cell r="N186">
            <v>5.9438633333333324E-2</v>
          </cell>
          <cell r="O186">
            <v>6.0462566666666662E-2</v>
          </cell>
          <cell r="P186">
            <v>0.10708403333333331</v>
          </cell>
          <cell r="Q186">
            <v>0.11737429999999997</v>
          </cell>
          <cell r="R186">
            <v>0.13751370000000002</v>
          </cell>
          <cell r="S186">
            <v>0.26461463333333329</v>
          </cell>
          <cell r="T186">
            <v>0.17063329999999999</v>
          </cell>
          <cell r="U186">
            <v>0.18490263333333337</v>
          </cell>
        </row>
        <row r="187">
          <cell r="A187">
            <v>620</v>
          </cell>
          <cell r="N187">
            <v>5.9383033333333335E-2</v>
          </cell>
          <cell r="O187">
            <v>6.0048333333333329E-2</v>
          </cell>
          <cell r="P187">
            <v>0.1069812</v>
          </cell>
          <cell r="Q187">
            <v>0.1174491</v>
          </cell>
          <cell r="R187">
            <v>0.13822056666666668</v>
          </cell>
          <cell r="S187">
            <v>0.26525243333333332</v>
          </cell>
          <cell r="T187">
            <v>0.17156009999999999</v>
          </cell>
          <cell r="U187">
            <v>0.12637986666666665</v>
          </cell>
        </row>
        <row r="188">
          <cell r="A188">
            <v>619.5</v>
          </cell>
          <cell r="N188">
            <v>5.9418466666666669E-2</v>
          </cell>
          <cell r="O188">
            <v>6.0062099999999993E-2</v>
          </cell>
          <cell r="P188">
            <v>0.10707383333333333</v>
          </cell>
          <cell r="Q188">
            <v>0.11762156666666666</v>
          </cell>
          <cell r="R188">
            <v>0.13837286666666668</v>
          </cell>
          <cell r="S188">
            <v>0.26531589999999999</v>
          </cell>
          <cell r="T188">
            <v>0.17183790000000002</v>
          </cell>
          <cell r="U188">
            <v>0.12582176666666667</v>
          </cell>
        </row>
        <row r="189">
          <cell r="A189">
            <v>619</v>
          </cell>
          <cell r="N189">
            <v>5.9260266666666672E-2</v>
          </cell>
          <cell r="O189">
            <v>6.0020866666666672E-2</v>
          </cell>
          <cell r="P189">
            <v>0.10704303333333334</v>
          </cell>
          <cell r="Q189">
            <v>0.11768586666666667</v>
          </cell>
          <cell r="R189">
            <v>0.13842923333333332</v>
          </cell>
          <cell r="S189">
            <v>0.26517486666666673</v>
          </cell>
          <cell r="T189">
            <v>0.17188820000000002</v>
          </cell>
          <cell r="U189">
            <v>0.1254248</v>
          </cell>
        </row>
        <row r="190">
          <cell r="A190">
            <v>618.5</v>
          </cell>
          <cell r="N190">
            <v>5.9315966666666678E-2</v>
          </cell>
          <cell r="O190">
            <v>6.0287033333333351E-2</v>
          </cell>
          <cell r="P190">
            <v>0.10731503333333335</v>
          </cell>
          <cell r="Q190">
            <v>0.11793136666666666</v>
          </cell>
          <cell r="R190">
            <v>0.13886000000000001</v>
          </cell>
          <cell r="S190">
            <v>0.2654917</v>
          </cell>
          <cell r="T190">
            <v>0.17213336666666665</v>
          </cell>
          <cell r="U190">
            <v>0.12557823333333332</v>
          </cell>
        </row>
        <row r="191">
          <cell r="A191">
            <v>618</v>
          </cell>
          <cell r="N191">
            <v>5.9431633333333331E-2</v>
          </cell>
          <cell r="O191">
            <v>6.0469366666666649E-2</v>
          </cell>
          <cell r="P191">
            <v>0.10748843333333333</v>
          </cell>
          <cell r="Q191">
            <v>0.11811703333333332</v>
          </cell>
          <cell r="R191">
            <v>0.1391801</v>
          </cell>
          <cell r="S191">
            <v>0.26575203333333336</v>
          </cell>
          <cell r="T191">
            <v>0.17230770000000001</v>
          </cell>
          <cell r="U191">
            <v>0.12588326666666666</v>
          </cell>
        </row>
        <row r="192">
          <cell r="A192">
            <v>617.5</v>
          </cell>
          <cell r="N192">
            <v>5.9507099999999993E-2</v>
          </cell>
          <cell r="O192">
            <v>6.0314466666666677E-2</v>
          </cell>
          <cell r="P192">
            <v>0.10732563333333332</v>
          </cell>
          <cell r="Q192">
            <v>0.11808583333333335</v>
          </cell>
          <cell r="R192">
            <v>0.13921159999999999</v>
          </cell>
          <cell r="S192">
            <v>0.26571183333333331</v>
          </cell>
          <cell r="T192">
            <v>0.17235249999999999</v>
          </cell>
          <cell r="U192">
            <v>0.12589809999999999</v>
          </cell>
        </row>
        <row r="193">
          <cell r="A193">
            <v>617</v>
          </cell>
          <cell r="N193">
            <v>5.9649533333333338E-2</v>
          </cell>
          <cell r="O193">
            <v>6.0317100000000012E-2</v>
          </cell>
          <cell r="P193">
            <v>0.10746096666666669</v>
          </cell>
          <cell r="Q193">
            <v>0.11832836666666666</v>
          </cell>
          <cell r="R193">
            <v>0.13936226666666665</v>
          </cell>
          <cell r="S193">
            <v>0.26600836666666666</v>
          </cell>
          <cell r="T193">
            <v>0.17250736666666666</v>
          </cell>
          <cell r="U193">
            <v>0.12598163333333334</v>
          </cell>
        </row>
        <row r="194">
          <cell r="A194">
            <v>616.5</v>
          </cell>
          <cell r="N194">
            <v>5.971283333333334E-2</v>
          </cell>
          <cell r="O194">
            <v>6.0636900000000007E-2</v>
          </cell>
          <cell r="P194">
            <v>0.10768246666666667</v>
          </cell>
          <cell r="Q194">
            <v>0.11867143333333335</v>
          </cell>
          <cell r="R194">
            <v>0.13955216666666667</v>
          </cell>
          <cell r="S194">
            <v>0.26621743333333331</v>
          </cell>
          <cell r="T194">
            <v>0.17268143333333336</v>
          </cell>
          <cell r="U194">
            <v>0.12635603333333334</v>
          </cell>
        </row>
        <row r="195">
          <cell r="A195">
            <v>616</v>
          </cell>
          <cell r="N195">
            <v>5.9732733333333329E-2</v>
          </cell>
          <cell r="O195">
            <v>6.0650866666666664E-2</v>
          </cell>
          <cell r="P195">
            <v>0.10771723333333334</v>
          </cell>
          <cell r="Q195">
            <v>0.1187025</v>
          </cell>
          <cell r="R195">
            <v>0.13958443333333331</v>
          </cell>
          <cell r="S195">
            <v>0.26624283333333337</v>
          </cell>
          <cell r="T195">
            <v>0.17285716666666667</v>
          </cell>
          <cell r="U195">
            <v>0.12664733333333333</v>
          </cell>
        </row>
        <row r="196">
          <cell r="A196">
            <v>615.5</v>
          </cell>
          <cell r="N196">
            <v>5.9625433333333339E-2</v>
          </cell>
          <cell r="O196">
            <v>6.0490533333333318E-2</v>
          </cell>
          <cell r="P196">
            <v>0.10772216666666666</v>
          </cell>
          <cell r="Q196">
            <v>0.11865176666666667</v>
          </cell>
          <cell r="R196">
            <v>0.13951016666666669</v>
          </cell>
          <cell r="S196">
            <v>0.2662074333333333</v>
          </cell>
          <cell r="T196">
            <v>0.17285876666666669</v>
          </cell>
          <cell r="U196">
            <v>0.12663663333333336</v>
          </cell>
        </row>
        <row r="197">
          <cell r="A197">
            <v>615</v>
          </cell>
          <cell r="N197">
            <v>5.9520266666666669E-2</v>
          </cell>
          <cell r="O197">
            <v>6.0471233333333332E-2</v>
          </cell>
          <cell r="P197">
            <v>0.10776286666666665</v>
          </cell>
          <cell r="Q197">
            <v>0.11874536666666666</v>
          </cell>
          <cell r="R197">
            <v>0.13952013333333332</v>
          </cell>
          <cell r="S197">
            <v>0.26632236666666664</v>
          </cell>
          <cell r="T197">
            <v>0.17296003333333329</v>
          </cell>
          <cell r="U197">
            <v>0.12678576666666666</v>
          </cell>
        </row>
        <row r="198">
          <cell r="A198">
            <v>614.5</v>
          </cell>
          <cell r="N198">
            <v>5.9452600000000008E-2</v>
          </cell>
          <cell r="O198">
            <v>6.0466800000000001E-2</v>
          </cell>
          <cell r="P198">
            <v>0.10777913333333333</v>
          </cell>
          <cell r="Q198">
            <v>0.11864533333333335</v>
          </cell>
          <cell r="R198">
            <v>0.13941690000000001</v>
          </cell>
          <cell r="S198">
            <v>0.26630600000000004</v>
          </cell>
          <cell r="T198">
            <v>0.17308466666666666</v>
          </cell>
          <cell r="U198">
            <v>0.12686766666666666</v>
          </cell>
        </row>
        <row r="199">
          <cell r="A199">
            <v>614</v>
          </cell>
          <cell r="N199">
            <v>5.9519466666666673E-2</v>
          </cell>
          <cell r="O199">
            <v>6.0657700000000009E-2</v>
          </cell>
          <cell r="P199">
            <v>0.10770890000000001</v>
          </cell>
          <cell r="Q199">
            <v>0.11863693333333332</v>
          </cell>
          <cell r="R199">
            <v>0.13945940000000004</v>
          </cell>
          <cell r="S199">
            <v>0.26628260000000004</v>
          </cell>
          <cell r="T199">
            <v>0.17316459999999997</v>
          </cell>
          <cell r="U199">
            <v>0.12696470000000001</v>
          </cell>
        </row>
        <row r="200">
          <cell r="A200">
            <v>613.5</v>
          </cell>
          <cell r="N200">
            <v>5.9606800000000001E-2</v>
          </cell>
          <cell r="O200">
            <v>6.0742266666666669E-2</v>
          </cell>
          <cell r="P200">
            <v>0.10779236666666667</v>
          </cell>
          <cell r="Q200">
            <v>0.11879619999999999</v>
          </cell>
          <cell r="R200">
            <v>0.13964306666666665</v>
          </cell>
          <cell r="S200">
            <v>0.26644886666666667</v>
          </cell>
          <cell r="T200">
            <v>0.17337420000000001</v>
          </cell>
          <cell r="U200">
            <v>0.127112</v>
          </cell>
        </row>
        <row r="201">
          <cell r="A201">
            <v>613</v>
          </cell>
          <cell r="N201">
            <v>5.9467966666666663E-2</v>
          </cell>
          <cell r="O201">
            <v>6.0680366666666666E-2</v>
          </cell>
          <cell r="P201">
            <v>0.10773146666666669</v>
          </cell>
          <cell r="Q201">
            <v>0.118868</v>
          </cell>
          <cell r="R201">
            <v>0.12084743333333334</v>
          </cell>
          <cell r="S201">
            <v>0.26636700000000002</v>
          </cell>
          <cell r="T201">
            <v>0.17331933333333333</v>
          </cell>
          <cell r="U201">
            <v>0.12716459999999999</v>
          </cell>
        </row>
        <row r="202">
          <cell r="A202">
            <v>612.5</v>
          </cell>
          <cell r="N202">
            <v>5.9406333333333353E-2</v>
          </cell>
          <cell r="O202">
            <v>6.0677866666666663E-2</v>
          </cell>
          <cell r="P202">
            <v>0.1076279</v>
          </cell>
          <cell r="Q202">
            <v>0.11903616666666667</v>
          </cell>
          <cell r="R202">
            <v>0.10248663333333333</v>
          </cell>
          <cell r="S202">
            <v>0.26617916666666663</v>
          </cell>
          <cell r="T202">
            <v>0.1732255</v>
          </cell>
          <cell r="U202">
            <v>0.12715906666666665</v>
          </cell>
        </row>
        <row r="203">
          <cell r="A203">
            <v>612</v>
          </cell>
          <cell r="N203">
            <v>5.9602800000000011E-2</v>
          </cell>
          <cell r="O203">
            <v>6.0651633333333344E-2</v>
          </cell>
          <cell r="P203">
            <v>0.10773033333333333</v>
          </cell>
          <cell r="Q203">
            <v>0.11914093333333332</v>
          </cell>
          <cell r="R203">
            <v>9.9413633333333348E-2</v>
          </cell>
          <cell r="S203">
            <v>0.26614593333333331</v>
          </cell>
          <cell r="T203">
            <v>0.17331459999999999</v>
          </cell>
          <cell r="U203">
            <v>0.12728823333333333</v>
          </cell>
        </row>
        <row r="204">
          <cell r="A204">
            <v>611.5</v>
          </cell>
          <cell r="N204">
            <v>5.9679466666666667E-2</v>
          </cell>
          <cell r="O204">
            <v>6.0562733333333327E-2</v>
          </cell>
          <cell r="P204">
            <v>0.1076849</v>
          </cell>
          <cell r="Q204">
            <v>0.11887386666666666</v>
          </cell>
          <cell r="R204">
            <v>9.6818766666666653E-2</v>
          </cell>
          <cell r="S204">
            <v>0.26619086666666664</v>
          </cell>
          <cell r="T204">
            <v>0.17328553333333332</v>
          </cell>
          <cell r="U204">
            <v>0.12743390000000002</v>
          </cell>
        </row>
        <row r="205">
          <cell r="A205">
            <v>611</v>
          </cell>
          <cell r="N205">
            <v>5.9483566666666668E-2</v>
          </cell>
          <cell r="O205">
            <v>6.036006666666667E-2</v>
          </cell>
          <cell r="P205">
            <v>0.1075314</v>
          </cell>
          <cell r="Q205">
            <v>0.11863500000000002</v>
          </cell>
          <cell r="R205">
            <v>9.4570166666666677E-2</v>
          </cell>
          <cell r="S205">
            <v>0.26607266666666662</v>
          </cell>
          <cell r="T205">
            <v>0.17313133333333333</v>
          </cell>
          <cell r="U205">
            <v>0.12733173333333334</v>
          </cell>
        </row>
        <row r="206">
          <cell r="A206">
            <v>610.5</v>
          </cell>
          <cell r="N206">
            <v>5.956323333333334E-2</v>
          </cell>
          <cell r="O206">
            <v>6.051786666666667E-2</v>
          </cell>
          <cell r="P206">
            <v>0.10772230000000001</v>
          </cell>
          <cell r="Q206">
            <v>0.11882490000000002</v>
          </cell>
          <cell r="R206">
            <v>9.3106166666666684E-2</v>
          </cell>
          <cell r="S206">
            <v>0.26606023333333334</v>
          </cell>
          <cell r="T206">
            <v>0.17314323333333331</v>
          </cell>
          <cell r="U206">
            <v>0.12742276666666663</v>
          </cell>
        </row>
        <row r="207">
          <cell r="A207">
            <v>610</v>
          </cell>
          <cell r="N207">
            <v>5.9754766666666667E-2</v>
          </cell>
          <cell r="O207">
            <v>6.0657633333333336E-2</v>
          </cell>
          <cell r="P207">
            <v>0.10779296666666667</v>
          </cell>
          <cell r="Q207">
            <v>0.11894273333333331</v>
          </cell>
          <cell r="R207">
            <v>9.2383633333333326E-2</v>
          </cell>
          <cell r="S207">
            <v>0.26609339999999998</v>
          </cell>
          <cell r="T207">
            <v>0.1732214</v>
          </cell>
          <cell r="U207">
            <v>0.12741956666666668</v>
          </cell>
        </row>
        <row r="208">
          <cell r="A208">
            <v>609.5</v>
          </cell>
          <cell r="N208">
            <v>5.9793233333333334E-2</v>
          </cell>
          <cell r="O208">
            <v>6.0602833333333342E-2</v>
          </cell>
          <cell r="P208">
            <v>0.10768056666666669</v>
          </cell>
          <cell r="Q208">
            <v>0.11882873333333331</v>
          </cell>
          <cell r="R208">
            <v>9.2242366666666659E-2</v>
          </cell>
          <cell r="S208">
            <v>0.26599573333333326</v>
          </cell>
          <cell r="T208">
            <v>0.17317506666666665</v>
          </cell>
          <cell r="U208">
            <v>0.12738116666666666</v>
          </cell>
        </row>
        <row r="209">
          <cell r="A209">
            <v>609</v>
          </cell>
          <cell r="N209">
            <v>5.9746466666666678E-2</v>
          </cell>
          <cell r="O209">
            <v>6.0656999999999989E-2</v>
          </cell>
          <cell r="P209">
            <v>0.10771193333333333</v>
          </cell>
          <cell r="Q209">
            <v>0.11875916666666668</v>
          </cell>
          <cell r="R209">
            <v>9.2738033333333331E-2</v>
          </cell>
          <cell r="S209">
            <v>0.26599583333333332</v>
          </cell>
          <cell r="T209">
            <v>0.17313416666666664</v>
          </cell>
          <cell r="U209">
            <v>0.1275317</v>
          </cell>
        </row>
        <row r="210">
          <cell r="A210">
            <v>608.5</v>
          </cell>
          <cell r="N210">
            <v>5.9479599999999994E-2</v>
          </cell>
          <cell r="O210">
            <v>6.0285066666666651E-2</v>
          </cell>
          <cell r="P210">
            <v>0.10735099999999999</v>
          </cell>
          <cell r="Q210">
            <v>0.11844823333333333</v>
          </cell>
          <cell r="R210">
            <v>9.2995633333333313E-2</v>
          </cell>
          <cell r="S210">
            <v>0.2656472333333334</v>
          </cell>
          <cell r="T210">
            <v>0.17284856666666668</v>
          </cell>
          <cell r="U210">
            <v>0.12738550000000001</v>
          </cell>
        </row>
        <row r="211">
          <cell r="A211">
            <v>608</v>
          </cell>
          <cell r="N211">
            <v>5.9152200000000002E-2</v>
          </cell>
          <cell r="O211">
            <v>5.9790499999999996E-2</v>
          </cell>
          <cell r="P211">
            <v>0.10698886666666664</v>
          </cell>
          <cell r="Q211">
            <v>0.1180644</v>
          </cell>
          <cell r="R211">
            <v>9.3112099999999989E-2</v>
          </cell>
          <cell r="S211">
            <v>0.26507173333333328</v>
          </cell>
          <cell r="T211">
            <v>0.1724720666666667</v>
          </cell>
          <cell r="U211">
            <v>0.12711810000000001</v>
          </cell>
        </row>
        <row r="212">
          <cell r="A212">
            <v>607.5</v>
          </cell>
          <cell r="N212">
            <v>5.9165399999999993E-2</v>
          </cell>
          <cell r="O212">
            <v>5.9794066666666659E-2</v>
          </cell>
          <cell r="P212">
            <v>0.10699509999999998</v>
          </cell>
          <cell r="Q212">
            <v>0.11796973333333333</v>
          </cell>
          <cell r="R212">
            <v>9.3699400000000002E-2</v>
          </cell>
          <cell r="S212">
            <v>0.26481506666666665</v>
          </cell>
          <cell r="T212">
            <v>0.17252073333333334</v>
          </cell>
          <cell r="U212">
            <v>0.12709193333333332</v>
          </cell>
        </row>
        <row r="213">
          <cell r="A213">
            <v>607</v>
          </cell>
          <cell r="N213">
            <v>5.9384233333333328E-2</v>
          </cell>
          <cell r="O213">
            <v>5.9961433333333328E-2</v>
          </cell>
          <cell r="P213">
            <v>0.10696583333333334</v>
          </cell>
          <cell r="Q213">
            <v>0.11785196666666667</v>
          </cell>
          <cell r="R213">
            <v>9.4307266666666667E-2</v>
          </cell>
          <cell r="S213">
            <v>0.26474030000000004</v>
          </cell>
          <cell r="T213">
            <v>0.1726476333333333</v>
          </cell>
          <cell r="U213">
            <v>0.12718686666666668</v>
          </cell>
        </row>
        <row r="214">
          <cell r="A214">
            <v>606.5</v>
          </cell>
          <cell r="N214">
            <v>5.945753333333334E-2</v>
          </cell>
          <cell r="O214">
            <v>5.9891133333333332E-2</v>
          </cell>
          <cell r="P214">
            <v>0.10669370000000002</v>
          </cell>
          <cell r="Q214">
            <v>0.11768529999999998</v>
          </cell>
          <cell r="R214">
            <v>9.4655600000000006E-2</v>
          </cell>
          <cell r="S214">
            <v>0.26482030000000001</v>
          </cell>
          <cell r="T214">
            <v>0.1724733</v>
          </cell>
          <cell r="U214">
            <v>0.1271559333333333</v>
          </cell>
        </row>
        <row r="215">
          <cell r="A215">
            <v>606</v>
          </cell>
          <cell r="N215">
            <v>5.9311866666666657E-2</v>
          </cell>
          <cell r="O215">
            <v>5.9689733333333328E-2</v>
          </cell>
          <cell r="P215">
            <v>0.10635413333333331</v>
          </cell>
          <cell r="Q215">
            <v>0.1174523</v>
          </cell>
          <cell r="R215">
            <v>9.4813166666666671E-2</v>
          </cell>
          <cell r="S215">
            <v>0.26466663333333335</v>
          </cell>
          <cell r="T215">
            <v>0.17208463333333335</v>
          </cell>
          <cell r="U215">
            <v>0.12692946666666666</v>
          </cell>
        </row>
        <row r="216">
          <cell r="A216">
            <v>605.5</v>
          </cell>
          <cell r="N216">
            <v>5.9274466666666664E-2</v>
          </cell>
          <cell r="O216">
            <v>5.9829300000000002E-2</v>
          </cell>
          <cell r="P216">
            <v>0.10633109999999997</v>
          </cell>
          <cell r="Q216">
            <v>0.11747506666666667</v>
          </cell>
          <cell r="R216">
            <v>9.493536666666666E-2</v>
          </cell>
          <cell r="S216">
            <v>0.26435006666666666</v>
          </cell>
          <cell r="T216">
            <v>0.17195506666666668</v>
          </cell>
          <cell r="U216">
            <v>0.12696906666666666</v>
          </cell>
        </row>
        <row r="217">
          <cell r="A217">
            <v>605</v>
          </cell>
          <cell r="N217">
            <v>5.9367566666666677E-2</v>
          </cell>
          <cell r="O217">
            <v>6.0004900000000014E-2</v>
          </cell>
          <cell r="P217">
            <v>0.10648526666666668</v>
          </cell>
          <cell r="Q217">
            <v>0.11753733333333334</v>
          </cell>
          <cell r="R217">
            <v>9.5158033333333336E-2</v>
          </cell>
          <cell r="S217">
            <v>0.26419266666666669</v>
          </cell>
          <cell r="T217">
            <v>0.17202733333333331</v>
          </cell>
          <cell r="U217">
            <v>0.12699283333333333</v>
          </cell>
        </row>
        <row r="218">
          <cell r="A218">
            <v>604.5</v>
          </cell>
          <cell r="N218">
            <v>5.9290466666666666E-2</v>
          </cell>
          <cell r="O218">
            <v>5.9868999999999992E-2</v>
          </cell>
          <cell r="P218">
            <v>0.10644813333333333</v>
          </cell>
          <cell r="Q218">
            <v>0.11723763333333331</v>
          </cell>
          <cell r="R218">
            <v>9.5395066666666667E-2</v>
          </cell>
          <cell r="S218">
            <v>0.2640619666666667</v>
          </cell>
          <cell r="T218">
            <v>0.17191530000000002</v>
          </cell>
          <cell r="U218">
            <v>0.12704476666666667</v>
          </cell>
        </row>
        <row r="219">
          <cell r="A219">
            <v>604</v>
          </cell>
          <cell r="N219">
            <v>5.9156100000000003E-2</v>
          </cell>
          <cell r="O219">
            <v>5.9761899999999993E-2</v>
          </cell>
          <cell r="P219">
            <v>0.10627376666666666</v>
          </cell>
          <cell r="Q219">
            <v>0.11695840000000002</v>
          </cell>
          <cell r="R219">
            <v>9.5439099999999999E-2</v>
          </cell>
          <cell r="S219">
            <v>0.26386906666666671</v>
          </cell>
          <cell r="T219">
            <v>0.17174073333333331</v>
          </cell>
          <cell r="U219">
            <v>0.12718516666666665</v>
          </cell>
        </row>
        <row r="220">
          <cell r="A220">
            <v>603.5</v>
          </cell>
          <cell r="N220">
            <v>5.9052766666666659E-2</v>
          </cell>
          <cell r="O220">
            <v>5.9582599999999999E-2</v>
          </cell>
          <cell r="P220">
            <v>0.10611566666666666</v>
          </cell>
          <cell r="Q220">
            <v>0.11680073333333335</v>
          </cell>
          <cell r="R220">
            <v>9.5502566666666663E-2</v>
          </cell>
          <cell r="S220">
            <v>0.2635487333333334</v>
          </cell>
          <cell r="T220">
            <v>0.17175373333333332</v>
          </cell>
          <cell r="U220">
            <v>0.12705903333333335</v>
          </cell>
        </row>
        <row r="221">
          <cell r="A221">
            <v>603</v>
          </cell>
          <cell r="N221">
            <v>5.9025399999999992E-2</v>
          </cell>
          <cell r="O221">
            <v>5.9454333333333331E-2</v>
          </cell>
          <cell r="P221">
            <v>0.10607270000000001</v>
          </cell>
          <cell r="Q221">
            <v>0.11664166666666669</v>
          </cell>
          <cell r="R221">
            <v>9.5714199999999999E-2</v>
          </cell>
          <cell r="S221">
            <v>0.26332499999999998</v>
          </cell>
          <cell r="T221">
            <v>0.17172999999999999</v>
          </cell>
          <cell r="U221">
            <v>0.12690566666666664</v>
          </cell>
        </row>
        <row r="222">
          <cell r="A222">
            <v>602.5</v>
          </cell>
          <cell r="N222">
            <v>5.8946566666666672E-2</v>
          </cell>
          <cell r="O222">
            <v>5.932306666666666E-2</v>
          </cell>
          <cell r="P222">
            <v>0.10582200000000001</v>
          </cell>
          <cell r="Q222">
            <v>0.11632543333333335</v>
          </cell>
          <cell r="R222">
            <v>9.5684633333333338E-2</v>
          </cell>
          <cell r="S222">
            <v>0.26293809999999995</v>
          </cell>
          <cell r="T222">
            <v>0.17136643333333335</v>
          </cell>
          <cell r="U222">
            <v>0.12672969999999997</v>
          </cell>
        </row>
        <row r="223">
          <cell r="A223">
            <v>602</v>
          </cell>
          <cell r="N223">
            <v>5.8763233333333345E-2</v>
          </cell>
          <cell r="O223">
            <v>5.9200766666666682E-2</v>
          </cell>
          <cell r="P223">
            <v>0.10543626666666667</v>
          </cell>
          <cell r="Q223">
            <v>0.11596953333333332</v>
          </cell>
          <cell r="R223">
            <v>9.5414733333333335E-2</v>
          </cell>
          <cell r="S223">
            <v>0.26258186666666666</v>
          </cell>
          <cell r="T223">
            <v>0.17105453333333337</v>
          </cell>
          <cell r="U223">
            <v>0.12650916666666667</v>
          </cell>
        </row>
        <row r="224">
          <cell r="A224">
            <v>601.5</v>
          </cell>
          <cell r="N224">
            <v>5.8746266666666672E-2</v>
          </cell>
          <cell r="O224">
            <v>5.9154133333333317E-2</v>
          </cell>
          <cell r="P224">
            <v>0.10530940000000001</v>
          </cell>
          <cell r="Q224">
            <v>0.11578666666666666</v>
          </cell>
          <cell r="R224">
            <v>9.5326099999999997E-2</v>
          </cell>
          <cell r="S224">
            <v>0.26243033333333332</v>
          </cell>
          <cell r="T224">
            <v>0.17083000000000004</v>
          </cell>
          <cell r="U224">
            <v>0.12638236666666669</v>
          </cell>
        </row>
        <row r="225">
          <cell r="A225">
            <v>601</v>
          </cell>
          <cell r="N225">
            <v>5.863323333333334E-2</v>
          </cell>
          <cell r="O225">
            <v>5.890949999999999E-2</v>
          </cell>
          <cell r="P225">
            <v>0.10513126666666668</v>
          </cell>
          <cell r="Q225">
            <v>0.1155403</v>
          </cell>
          <cell r="R225">
            <v>9.5349600000000007E-2</v>
          </cell>
          <cell r="S225">
            <v>0.26206496666666668</v>
          </cell>
          <cell r="T225">
            <v>0.17057463333333334</v>
          </cell>
          <cell r="U225">
            <v>0.12621143333333332</v>
          </cell>
        </row>
        <row r="226">
          <cell r="A226">
            <v>600.5</v>
          </cell>
          <cell r="N226">
            <v>5.8487866666666666E-2</v>
          </cell>
          <cell r="O226">
            <v>5.8734533333333339E-2</v>
          </cell>
          <cell r="P226">
            <v>0.10493253333333333</v>
          </cell>
          <cell r="Q226">
            <v>0.11537636666666667</v>
          </cell>
          <cell r="R226">
            <v>9.5269133333333311E-2</v>
          </cell>
          <cell r="S226">
            <v>0.26183036666666665</v>
          </cell>
          <cell r="T226">
            <v>0.17040370000000002</v>
          </cell>
          <cell r="U226">
            <v>0.12601963333333335</v>
          </cell>
        </row>
        <row r="227">
          <cell r="A227">
            <v>600</v>
          </cell>
          <cell r="N227">
            <v>5.8582466666666666E-2</v>
          </cell>
          <cell r="O227">
            <v>5.8651733333333331E-2</v>
          </cell>
          <cell r="P227">
            <v>0.10487723333333333</v>
          </cell>
          <cell r="Q227">
            <v>0.11533466666666668</v>
          </cell>
          <cell r="R227">
            <v>9.5273300000000005E-2</v>
          </cell>
          <cell r="S227">
            <v>0.26170233333333337</v>
          </cell>
          <cell r="T227">
            <v>0.17021999999999998</v>
          </cell>
          <cell r="U227">
            <v>0.12596506666666668</v>
          </cell>
        </row>
        <row r="228">
          <cell r="A228">
            <v>599.5</v>
          </cell>
          <cell r="N228">
            <v>5.8568699999999987E-2</v>
          </cell>
          <cell r="O228">
            <v>5.8592233333333327E-2</v>
          </cell>
          <cell r="P228">
            <v>0.10483536666666665</v>
          </cell>
          <cell r="Q228">
            <v>0.11526476666666666</v>
          </cell>
          <cell r="R228">
            <v>9.5324600000000009E-2</v>
          </cell>
          <cell r="S228">
            <v>0.26141776666666672</v>
          </cell>
          <cell r="T228">
            <v>0.17007743333333331</v>
          </cell>
          <cell r="U228">
            <v>0.12595213333333333</v>
          </cell>
        </row>
        <row r="229">
          <cell r="A229">
            <v>599</v>
          </cell>
          <cell r="N229">
            <v>5.8531466666666671E-2</v>
          </cell>
          <cell r="O229">
            <v>5.8489433333333327E-2</v>
          </cell>
          <cell r="P229">
            <v>0.10476276666666667</v>
          </cell>
          <cell r="Q229">
            <v>0.11504010000000001</v>
          </cell>
          <cell r="R229">
            <v>9.5140233333333338E-2</v>
          </cell>
          <cell r="S229">
            <v>0.26118410000000003</v>
          </cell>
          <cell r="T229">
            <v>0.16985509999999998</v>
          </cell>
          <cell r="U229">
            <v>0.12585973333333333</v>
          </cell>
        </row>
        <row r="230">
          <cell r="A230">
            <v>598.5</v>
          </cell>
          <cell r="N230">
            <v>5.8558600000000002E-2</v>
          </cell>
          <cell r="O230">
            <v>5.8238766666666664E-2</v>
          </cell>
          <cell r="P230">
            <v>0.10456586666666669</v>
          </cell>
          <cell r="Q230">
            <v>0.11474643333333336</v>
          </cell>
          <cell r="R230">
            <v>9.497023333333332E-2</v>
          </cell>
          <cell r="S230">
            <v>0.26087910000000003</v>
          </cell>
          <cell r="T230">
            <v>0.16980643333333334</v>
          </cell>
          <cell r="U230">
            <v>0.12573416666666665</v>
          </cell>
        </row>
        <row r="231">
          <cell r="A231">
            <v>598</v>
          </cell>
          <cell r="N231">
            <v>5.8636500000000008E-2</v>
          </cell>
          <cell r="O231">
            <v>5.8220033333333338E-2</v>
          </cell>
          <cell r="P231">
            <v>0.10442353333333335</v>
          </cell>
          <cell r="Q231">
            <v>0.11467733333333335</v>
          </cell>
          <cell r="R231">
            <v>9.4933999999999991E-2</v>
          </cell>
          <cell r="S231">
            <v>0.260629</v>
          </cell>
          <cell r="T231">
            <v>0.16983600000000001</v>
          </cell>
          <cell r="U231">
            <v>0.12576946666666666</v>
          </cell>
        </row>
        <row r="232">
          <cell r="A232">
            <v>597.5</v>
          </cell>
          <cell r="N232">
            <v>5.8695266666666662E-2</v>
          </cell>
          <cell r="O232">
            <v>5.8206033333333324E-2</v>
          </cell>
          <cell r="P232">
            <v>0.10426653333333334</v>
          </cell>
          <cell r="Q232">
            <v>0.11447076666666665</v>
          </cell>
          <cell r="R232">
            <v>9.4841433333333336E-2</v>
          </cell>
          <cell r="S232">
            <v>0.26050109999999999</v>
          </cell>
          <cell r="T232">
            <v>0.16958609999999996</v>
          </cell>
          <cell r="U232">
            <v>0.12561543333333336</v>
          </cell>
        </row>
        <row r="233">
          <cell r="A233">
            <v>597</v>
          </cell>
          <cell r="N233">
            <v>5.8610499999999982E-2</v>
          </cell>
          <cell r="O233">
            <v>5.8109433333333321E-2</v>
          </cell>
          <cell r="P233">
            <v>0.10418423333333333</v>
          </cell>
          <cell r="Q233">
            <v>0.1142471</v>
          </cell>
          <cell r="R233">
            <v>9.4721866666666668E-2</v>
          </cell>
          <cell r="S233">
            <v>0.26018609999999998</v>
          </cell>
          <cell r="T233">
            <v>0.1694001</v>
          </cell>
          <cell r="U233">
            <v>0.12527166666666667</v>
          </cell>
        </row>
        <row r="234">
          <cell r="A234">
            <v>596.5</v>
          </cell>
          <cell r="N234">
            <v>5.8521166666666666E-2</v>
          </cell>
          <cell r="O234">
            <v>5.8106199999999997E-2</v>
          </cell>
          <cell r="P234">
            <v>0.10409443333333332</v>
          </cell>
          <cell r="Q234">
            <v>0.1139993</v>
          </cell>
          <cell r="R234">
            <v>9.4589233333333342E-2</v>
          </cell>
          <cell r="S234">
            <v>0.25986029999999999</v>
          </cell>
          <cell r="T234">
            <v>0.16914129999999999</v>
          </cell>
          <cell r="U234">
            <v>0.12514886666666666</v>
          </cell>
        </row>
        <row r="235">
          <cell r="A235">
            <v>596</v>
          </cell>
          <cell r="N235">
            <v>5.8514966666666668E-2</v>
          </cell>
          <cell r="O235">
            <v>5.8003200000000005E-2</v>
          </cell>
          <cell r="P235">
            <v>0.1038092</v>
          </cell>
          <cell r="Q235">
            <v>0.11375646666666665</v>
          </cell>
          <cell r="R235">
            <v>9.4572966666666675E-2</v>
          </cell>
          <cell r="S235">
            <v>0.25952113333333332</v>
          </cell>
          <cell r="T235">
            <v>0.16890246666666664</v>
          </cell>
          <cell r="U235">
            <v>0.12508859999999999</v>
          </cell>
        </row>
        <row r="236">
          <cell r="A236">
            <v>595.5</v>
          </cell>
          <cell r="N236">
            <v>5.8443066666666668E-2</v>
          </cell>
          <cell r="O236">
            <v>5.7836100000000001E-2</v>
          </cell>
          <cell r="P236">
            <v>0.10361060000000001</v>
          </cell>
          <cell r="Q236">
            <v>0.11361583333333335</v>
          </cell>
          <cell r="R236">
            <v>9.4444633333333333E-2</v>
          </cell>
          <cell r="S236">
            <v>0.25932283333333334</v>
          </cell>
          <cell r="T236">
            <v>0.16871616666666667</v>
          </cell>
          <cell r="U236">
            <v>0.12510673333333336</v>
          </cell>
        </row>
        <row r="237">
          <cell r="A237">
            <v>595</v>
          </cell>
          <cell r="N237">
            <v>5.8438033333333333E-2</v>
          </cell>
          <cell r="O237">
            <v>5.7686500000000002E-2</v>
          </cell>
          <cell r="P237">
            <v>0.1034576</v>
          </cell>
          <cell r="Q237">
            <v>0.11347366666666665</v>
          </cell>
          <cell r="R237">
            <v>9.4420966666666661E-2</v>
          </cell>
          <cell r="S237">
            <v>0.25925766666666666</v>
          </cell>
          <cell r="T237">
            <v>0.16851666666666665</v>
          </cell>
          <cell r="U237">
            <v>0.12500790000000001</v>
          </cell>
        </row>
        <row r="238">
          <cell r="A238">
            <v>594.5</v>
          </cell>
          <cell r="N238">
            <v>5.8459866666666666E-2</v>
          </cell>
          <cell r="O238">
            <v>5.7669333333333336E-2</v>
          </cell>
          <cell r="P238">
            <v>0.10340846666666667</v>
          </cell>
          <cell r="Q238">
            <v>0.11329983333333335</v>
          </cell>
          <cell r="R238">
            <v>9.4385000000000011E-2</v>
          </cell>
          <cell r="S238">
            <v>0.2588625</v>
          </cell>
          <cell r="T238">
            <v>0.16834650000000001</v>
          </cell>
          <cell r="U238">
            <v>0.12477016666666668</v>
          </cell>
        </row>
        <row r="239">
          <cell r="A239">
            <v>594</v>
          </cell>
          <cell r="N239">
            <v>5.8385566666666666E-2</v>
          </cell>
          <cell r="O239">
            <v>5.7562766666666682E-2</v>
          </cell>
          <cell r="P239">
            <v>0.10321003333333335</v>
          </cell>
          <cell r="Q239">
            <v>0.11297303333333335</v>
          </cell>
          <cell r="R239">
            <v>9.4103966666666677E-2</v>
          </cell>
          <cell r="S239">
            <v>0.25847403333333341</v>
          </cell>
          <cell r="T239">
            <v>0.16813236666666667</v>
          </cell>
          <cell r="U239">
            <v>0.12470630000000001</v>
          </cell>
        </row>
        <row r="240">
          <cell r="A240">
            <v>593.5</v>
          </cell>
          <cell r="N240">
            <v>5.8205300000000001E-2</v>
          </cell>
          <cell r="O240">
            <v>5.7317966666666678E-2</v>
          </cell>
          <cell r="P240">
            <v>0.1027459</v>
          </cell>
          <cell r="Q240">
            <v>0.11270660000000002</v>
          </cell>
          <cell r="R240">
            <v>9.3870066666666668E-2</v>
          </cell>
          <cell r="S240">
            <v>0.25812393333333339</v>
          </cell>
          <cell r="T240">
            <v>0.16783093333333332</v>
          </cell>
          <cell r="U240">
            <v>0.12452536666666666</v>
          </cell>
        </row>
        <row r="241">
          <cell r="A241">
            <v>593</v>
          </cell>
          <cell r="N241">
            <v>5.817213333333332E-2</v>
          </cell>
          <cell r="O241">
            <v>5.7293466666666668E-2</v>
          </cell>
          <cell r="P241">
            <v>0.10265166666666668</v>
          </cell>
          <cell r="Q241">
            <v>0.11265426666666668</v>
          </cell>
          <cell r="R241">
            <v>9.3866999999999978E-2</v>
          </cell>
          <cell r="S241">
            <v>0.25797693333333332</v>
          </cell>
          <cell r="T241">
            <v>0.1675772666666667</v>
          </cell>
          <cell r="U241">
            <v>0.12433056666666666</v>
          </cell>
        </row>
        <row r="242">
          <cell r="A242">
            <v>592.5</v>
          </cell>
          <cell r="N242">
            <v>5.8236900000000008E-2</v>
          </cell>
          <cell r="O242">
            <v>5.7233999999999993E-2</v>
          </cell>
          <cell r="P242">
            <v>0.10287083333333333</v>
          </cell>
          <cell r="Q242">
            <v>0.11260376666666666</v>
          </cell>
          <cell r="R242">
            <v>9.4005666666666668E-2</v>
          </cell>
          <cell r="S242">
            <v>0.25801543333333332</v>
          </cell>
          <cell r="T242">
            <v>0.1674911</v>
          </cell>
          <cell r="U242">
            <v>0.12413443333333335</v>
          </cell>
        </row>
        <row r="243">
          <cell r="A243">
            <v>592</v>
          </cell>
          <cell r="N243">
            <v>5.8192333333333346E-2</v>
          </cell>
          <cell r="O243">
            <v>5.7039133333333339E-2</v>
          </cell>
          <cell r="P243">
            <v>0.10281813333333335</v>
          </cell>
          <cell r="Q243">
            <v>0.11246323333333334</v>
          </cell>
          <cell r="R243">
            <v>9.3755166666666667E-2</v>
          </cell>
          <cell r="S243">
            <v>0.25771123333333334</v>
          </cell>
          <cell r="T243">
            <v>0.16735356666666668</v>
          </cell>
          <cell r="U243">
            <v>0.12386883333333336</v>
          </cell>
        </row>
        <row r="244">
          <cell r="A244">
            <v>591.5</v>
          </cell>
          <cell r="N244">
            <v>5.8084666666666673E-2</v>
          </cell>
          <cell r="O244">
            <v>5.6952333333333341E-2</v>
          </cell>
          <cell r="P244">
            <v>0.10253656666666668</v>
          </cell>
          <cell r="Q244">
            <v>0.11226016666666667</v>
          </cell>
          <cell r="R244">
            <v>9.3414233333333346E-2</v>
          </cell>
          <cell r="S244">
            <v>0.25734016666666665</v>
          </cell>
          <cell r="T244">
            <v>0.16705983333333332</v>
          </cell>
          <cell r="U244">
            <v>0.12374910000000001</v>
          </cell>
        </row>
        <row r="245">
          <cell r="A245">
            <v>591</v>
          </cell>
          <cell r="N245">
            <v>5.7969466666666664E-2</v>
          </cell>
          <cell r="O245">
            <v>5.6889266666666674E-2</v>
          </cell>
          <cell r="P245">
            <v>0.10224549999999999</v>
          </cell>
          <cell r="Q245">
            <v>0.11199946666666666</v>
          </cell>
          <cell r="R245">
            <v>9.333453333333333E-2</v>
          </cell>
          <cell r="S245">
            <v>0.25705279999999997</v>
          </cell>
          <cell r="T245">
            <v>0.16677946666666665</v>
          </cell>
          <cell r="U245">
            <v>0.12363913333333332</v>
          </cell>
        </row>
        <row r="246">
          <cell r="A246">
            <v>590.5</v>
          </cell>
          <cell r="N246">
            <v>5.7899633333333339E-2</v>
          </cell>
          <cell r="O246">
            <v>5.6874900000000006E-2</v>
          </cell>
          <cell r="P246">
            <v>0.10198500000000001</v>
          </cell>
          <cell r="Q246">
            <v>0.11179303333333333</v>
          </cell>
          <cell r="R246">
            <v>9.318043333333334E-2</v>
          </cell>
          <cell r="S246">
            <v>0.25673869999999999</v>
          </cell>
          <cell r="T246">
            <v>0.16654536666666667</v>
          </cell>
          <cell r="U246">
            <v>0.12347419999999999</v>
          </cell>
        </row>
        <row r="247">
          <cell r="A247">
            <v>590</v>
          </cell>
          <cell r="N247">
            <v>5.7807533333333327E-2</v>
          </cell>
          <cell r="O247">
            <v>5.680523333333333E-2</v>
          </cell>
          <cell r="P247">
            <v>0.10180356666666666</v>
          </cell>
          <cell r="Q247">
            <v>0.11161683333333332</v>
          </cell>
          <cell r="R247">
            <v>9.3112566666666646E-2</v>
          </cell>
          <cell r="S247">
            <v>0.25652383333333334</v>
          </cell>
          <cell r="T247">
            <v>0.16634850000000001</v>
          </cell>
          <cell r="U247">
            <v>0.12332336666666667</v>
          </cell>
        </row>
        <row r="248">
          <cell r="A248">
            <v>589.5</v>
          </cell>
          <cell r="N248">
            <v>5.7871599999999981E-2</v>
          </cell>
          <cell r="O248">
            <v>5.6773966666666675E-2</v>
          </cell>
          <cell r="P248">
            <v>0.1018274</v>
          </cell>
          <cell r="Q248">
            <v>0.11162686666666664</v>
          </cell>
          <cell r="R248">
            <v>9.3155600000000005E-2</v>
          </cell>
          <cell r="S248">
            <v>0.25653419999999993</v>
          </cell>
          <cell r="T248">
            <v>0.16625120000000002</v>
          </cell>
          <cell r="U248">
            <v>0.12327856666666666</v>
          </cell>
        </row>
        <row r="249">
          <cell r="A249">
            <v>589</v>
          </cell>
          <cell r="N249">
            <v>5.7977766666666666E-2</v>
          </cell>
          <cell r="O249">
            <v>5.6960799999999992E-2</v>
          </cell>
          <cell r="P249">
            <v>0.10203003333333331</v>
          </cell>
          <cell r="Q249">
            <v>0.11169153333333336</v>
          </cell>
          <cell r="R249">
            <v>9.319606666666666E-2</v>
          </cell>
          <cell r="S249">
            <v>0.25661419999999996</v>
          </cell>
          <cell r="T249">
            <v>0.16623886666666668</v>
          </cell>
          <cell r="U249">
            <v>0.12330003333333332</v>
          </cell>
        </row>
        <row r="250">
          <cell r="A250">
            <v>588.5</v>
          </cell>
          <cell r="N250">
            <v>5.8056666666666673E-2</v>
          </cell>
          <cell r="O250">
            <v>5.7051300000000013E-2</v>
          </cell>
          <cell r="P250">
            <v>0.10211796666666667</v>
          </cell>
          <cell r="Q250">
            <v>0.11161480000000001</v>
          </cell>
          <cell r="R250">
            <v>9.3209899999999998E-2</v>
          </cell>
          <cell r="S250">
            <v>0.25654713333333334</v>
          </cell>
          <cell r="T250">
            <v>0.16624913333333335</v>
          </cell>
          <cell r="U250">
            <v>0.12320236666666667</v>
          </cell>
        </row>
        <row r="251">
          <cell r="A251">
            <v>588</v>
          </cell>
          <cell r="N251">
            <v>5.8065400000000003E-2</v>
          </cell>
          <cell r="O251">
            <v>5.6947200000000003E-2</v>
          </cell>
          <cell r="P251">
            <v>0.10212563333333333</v>
          </cell>
          <cell r="Q251">
            <v>0.11149780000000001</v>
          </cell>
          <cell r="R251">
            <v>9.3102400000000002E-2</v>
          </cell>
          <cell r="S251">
            <v>0.25634046666666666</v>
          </cell>
          <cell r="T251">
            <v>0.16608780000000001</v>
          </cell>
          <cell r="U251">
            <v>0.12314856666666668</v>
          </cell>
        </row>
        <row r="252">
          <cell r="A252">
            <v>587.5</v>
          </cell>
          <cell r="N252">
            <v>5.7992733333333338E-2</v>
          </cell>
          <cell r="O252">
            <v>5.6735266666666687E-2</v>
          </cell>
          <cell r="P252">
            <v>0.10193946666666669</v>
          </cell>
          <cell r="Q252">
            <v>0.11133313333333335</v>
          </cell>
          <cell r="R252">
            <v>9.2865633333333336E-2</v>
          </cell>
          <cell r="S252">
            <v>0.25597113333333338</v>
          </cell>
          <cell r="T252">
            <v>0.16576313333333331</v>
          </cell>
          <cell r="U252">
            <v>0.12302793333333333</v>
          </cell>
        </row>
        <row r="253">
          <cell r="A253">
            <v>587</v>
          </cell>
          <cell r="N253">
            <v>5.7840733333333338E-2</v>
          </cell>
          <cell r="O253">
            <v>5.6660233333333324E-2</v>
          </cell>
          <cell r="P253">
            <v>0.10164703333333333</v>
          </cell>
          <cell r="Q253">
            <v>0.11109620000000001</v>
          </cell>
          <cell r="R253">
            <v>9.2632633333333339E-2</v>
          </cell>
          <cell r="S253">
            <v>0.25566786666666669</v>
          </cell>
          <cell r="T253">
            <v>0.16536120000000001</v>
          </cell>
          <cell r="U253">
            <v>0.1227327</v>
          </cell>
        </row>
        <row r="254">
          <cell r="A254">
            <v>586.5</v>
          </cell>
          <cell r="N254">
            <v>5.7684233333333321E-2</v>
          </cell>
          <cell r="O254">
            <v>5.6628533333333328E-2</v>
          </cell>
          <cell r="P254">
            <v>0.10139356666666666</v>
          </cell>
          <cell r="Q254">
            <v>0.1109098</v>
          </cell>
          <cell r="R254">
            <v>9.2521900000000004E-2</v>
          </cell>
          <cell r="S254">
            <v>0.25545813333333334</v>
          </cell>
          <cell r="T254">
            <v>0.16519246666666665</v>
          </cell>
          <cell r="U254">
            <v>0.12248143333333333</v>
          </cell>
        </row>
        <row r="255">
          <cell r="A255">
            <v>586</v>
          </cell>
          <cell r="N255">
            <v>5.7834633333333316E-2</v>
          </cell>
          <cell r="O255">
            <v>5.6544533333333313E-2</v>
          </cell>
          <cell r="P255">
            <v>0.10123549999999999</v>
          </cell>
          <cell r="Q255">
            <v>0.11079449999999998</v>
          </cell>
          <cell r="R255">
            <v>9.2464033333333306E-2</v>
          </cell>
          <cell r="S255">
            <v>0.25523583333333333</v>
          </cell>
          <cell r="T255">
            <v>0.16506650000000003</v>
          </cell>
          <cell r="U255">
            <v>0.12230276666666666</v>
          </cell>
        </row>
        <row r="256">
          <cell r="A256">
            <v>585.5</v>
          </cell>
          <cell r="N256">
            <v>5.7984500000000008E-2</v>
          </cell>
          <cell r="O256">
            <v>5.6550333333333341E-2</v>
          </cell>
          <cell r="P256">
            <v>0.10118680000000001</v>
          </cell>
          <cell r="Q256">
            <v>0.11068450000000001</v>
          </cell>
          <cell r="R256">
            <v>9.2518566666666663E-2</v>
          </cell>
          <cell r="S256">
            <v>0.25499483333333334</v>
          </cell>
          <cell r="T256">
            <v>0.1647598333333333</v>
          </cell>
          <cell r="U256">
            <v>0.12217746666666666</v>
          </cell>
        </row>
        <row r="257">
          <cell r="A257">
            <v>585</v>
          </cell>
          <cell r="N257">
            <v>5.7967466666666662E-2</v>
          </cell>
          <cell r="O257">
            <v>5.6498566666666666E-2</v>
          </cell>
          <cell r="P257">
            <v>0.10116433333333333</v>
          </cell>
          <cell r="Q257">
            <v>0.1105931</v>
          </cell>
          <cell r="R257">
            <v>9.2529200000000006E-2</v>
          </cell>
          <cell r="S257">
            <v>0.25482010000000005</v>
          </cell>
          <cell r="T257">
            <v>0.16466810000000001</v>
          </cell>
          <cell r="U257">
            <v>0.12198000000000001</v>
          </cell>
        </row>
        <row r="258">
          <cell r="A258">
            <v>584.5</v>
          </cell>
          <cell r="N258">
            <v>5.7968000000000006E-2</v>
          </cell>
          <cell r="O258">
            <v>5.6418599999999999E-2</v>
          </cell>
          <cell r="P258">
            <v>0.10122406666666667</v>
          </cell>
          <cell r="Q258">
            <v>0.11055453333333332</v>
          </cell>
          <cell r="R258">
            <v>9.2550333333333332E-2</v>
          </cell>
          <cell r="S258">
            <v>0.25486120000000001</v>
          </cell>
          <cell r="T258">
            <v>0.16457386666666668</v>
          </cell>
          <cell r="U258">
            <v>0.12169496666666668</v>
          </cell>
        </row>
        <row r="259">
          <cell r="A259">
            <v>584</v>
          </cell>
          <cell r="N259">
            <v>5.8032566666666674E-2</v>
          </cell>
          <cell r="O259">
            <v>5.6374566666666653E-2</v>
          </cell>
          <cell r="P259">
            <v>0.10120819999999998</v>
          </cell>
          <cell r="Q259">
            <v>0.11055666666666668</v>
          </cell>
          <cell r="R259">
            <v>9.2464633333333338E-2</v>
          </cell>
          <cell r="S259">
            <v>0.25472500000000003</v>
          </cell>
          <cell r="T259">
            <v>0.16429333333333335</v>
          </cell>
          <cell r="U259">
            <v>0.12148003333333333</v>
          </cell>
        </row>
        <row r="260">
          <cell r="A260">
            <v>583.5</v>
          </cell>
          <cell r="N260">
            <v>5.7969833333333332E-2</v>
          </cell>
          <cell r="O260">
            <v>5.6251366666666663E-2</v>
          </cell>
          <cell r="P260">
            <v>0.10102076666666666</v>
          </cell>
          <cell r="Q260">
            <v>0.11030076666666665</v>
          </cell>
          <cell r="R260">
            <v>9.2258999999999994E-2</v>
          </cell>
          <cell r="S260">
            <v>0.25444909999999998</v>
          </cell>
          <cell r="T260">
            <v>0.16400509999999996</v>
          </cell>
          <cell r="U260">
            <v>0.12128303333333333</v>
          </cell>
        </row>
        <row r="261">
          <cell r="A261">
            <v>583</v>
          </cell>
          <cell r="N261">
            <v>5.7973633333333337E-2</v>
          </cell>
          <cell r="O261">
            <v>5.6387199999999991E-2</v>
          </cell>
          <cell r="P261">
            <v>0.10099663333333334</v>
          </cell>
          <cell r="Q261">
            <v>0.11025939999999998</v>
          </cell>
          <cell r="R261">
            <v>9.2368833333333344E-2</v>
          </cell>
          <cell r="S261">
            <v>0.25458239999999999</v>
          </cell>
          <cell r="T261">
            <v>0.16391473333333334</v>
          </cell>
          <cell r="U261">
            <v>0.12121500000000002</v>
          </cell>
        </row>
        <row r="262">
          <cell r="A262">
            <v>582.5</v>
          </cell>
          <cell r="N262">
            <v>5.7989966666666656E-2</v>
          </cell>
          <cell r="O262">
            <v>5.6474533333333327E-2</v>
          </cell>
          <cell r="P262">
            <v>0.1009854</v>
          </cell>
          <cell r="Q262">
            <v>0.11037486666666665</v>
          </cell>
          <cell r="R262">
            <v>9.2293533333333316E-2</v>
          </cell>
          <cell r="S262">
            <v>0.2544875333333334</v>
          </cell>
          <cell r="T262">
            <v>0.16374119999999998</v>
          </cell>
          <cell r="U262">
            <v>0.12115769999999998</v>
          </cell>
        </row>
        <row r="263">
          <cell r="A263">
            <v>582</v>
          </cell>
          <cell r="N263">
            <v>5.778943333333332E-2</v>
          </cell>
          <cell r="O263">
            <v>5.6311866666666668E-2</v>
          </cell>
          <cell r="P263">
            <v>0.10088050000000001</v>
          </cell>
          <cell r="Q263">
            <v>0.11025556666666667</v>
          </cell>
          <cell r="R263">
            <v>9.2057233333333335E-2</v>
          </cell>
          <cell r="S263">
            <v>0.25415390000000004</v>
          </cell>
          <cell r="T263">
            <v>0.1634649</v>
          </cell>
          <cell r="U263">
            <v>0.12087433333333333</v>
          </cell>
        </row>
        <row r="264">
          <cell r="A264">
            <v>581.5</v>
          </cell>
          <cell r="N264">
            <v>5.7856333333333336E-2</v>
          </cell>
          <cell r="O264">
            <v>5.6323100000000008E-2</v>
          </cell>
          <cell r="P264">
            <v>0.10097566666666666</v>
          </cell>
          <cell r="Q264">
            <v>0.11028460000000001</v>
          </cell>
          <cell r="R264">
            <v>9.2050399999999977E-2</v>
          </cell>
          <cell r="S264">
            <v>0.25413660000000005</v>
          </cell>
          <cell r="T264">
            <v>0.1634212666666667</v>
          </cell>
          <cell r="U264">
            <v>0.12062156666666665</v>
          </cell>
        </row>
        <row r="265">
          <cell r="A265">
            <v>581</v>
          </cell>
          <cell r="N265">
            <v>5.7994766666666656E-2</v>
          </cell>
          <cell r="O265">
            <v>5.6306866666666663E-2</v>
          </cell>
          <cell r="P265">
            <v>0.10096466666666667</v>
          </cell>
          <cell r="Q265">
            <v>0.11020226666666666</v>
          </cell>
          <cell r="R265">
            <v>9.1964166666666666E-2</v>
          </cell>
          <cell r="S265">
            <v>0.25391759999999997</v>
          </cell>
          <cell r="T265">
            <v>0.16322993333333333</v>
          </cell>
          <cell r="U265">
            <v>0.12040583333333332</v>
          </cell>
        </row>
        <row r="266">
          <cell r="A266">
            <v>580.5</v>
          </cell>
          <cell r="N266">
            <v>5.7931433333333317E-2</v>
          </cell>
          <cell r="O266">
            <v>5.6256766666666659E-2</v>
          </cell>
          <cell r="P266">
            <v>0.10082366666666667</v>
          </cell>
          <cell r="Q266">
            <v>0.10996546666666665</v>
          </cell>
          <cell r="R266">
            <v>9.1860866666666652E-2</v>
          </cell>
          <cell r="S266">
            <v>0.25371879999999997</v>
          </cell>
          <cell r="T266">
            <v>0.16298479999999999</v>
          </cell>
          <cell r="U266">
            <v>0.12012903333333336</v>
          </cell>
        </row>
        <row r="267">
          <cell r="A267">
            <v>580</v>
          </cell>
          <cell r="N267">
            <v>5.7811266666666659E-2</v>
          </cell>
          <cell r="O267">
            <v>5.6159233333333343E-2</v>
          </cell>
          <cell r="P267">
            <v>0.10079050000000001</v>
          </cell>
          <cell r="Q267">
            <v>0.1099194</v>
          </cell>
          <cell r="R267">
            <v>9.1858999999999996E-2</v>
          </cell>
          <cell r="S267">
            <v>0.25352140000000001</v>
          </cell>
          <cell r="T267">
            <v>0.16280873333333334</v>
          </cell>
          <cell r="U267">
            <v>0.11992653333333333</v>
          </cell>
        </row>
        <row r="268">
          <cell r="A268">
            <v>579.5</v>
          </cell>
          <cell r="N268">
            <v>5.7740166666666669E-2</v>
          </cell>
          <cell r="O268">
            <v>5.6189899999999994E-2</v>
          </cell>
          <cell r="P268">
            <v>0.1008254666666667</v>
          </cell>
          <cell r="Q268">
            <v>0.11000113333333333</v>
          </cell>
          <cell r="R268">
            <v>9.1946E-2</v>
          </cell>
          <cell r="S268">
            <v>0.25331146666666665</v>
          </cell>
          <cell r="T268">
            <v>0.16257946666666667</v>
          </cell>
          <cell r="U268">
            <v>0.1198581</v>
          </cell>
        </row>
        <row r="269">
          <cell r="A269">
            <v>579</v>
          </cell>
          <cell r="N269">
            <v>5.7742133333333327E-2</v>
          </cell>
          <cell r="O269">
            <v>5.6174433333333322E-2</v>
          </cell>
          <cell r="P269">
            <v>0.10079060000000001</v>
          </cell>
          <cell r="Q269">
            <v>0.10988416666666664</v>
          </cell>
          <cell r="R269">
            <v>9.1899033333333324E-2</v>
          </cell>
          <cell r="S269">
            <v>0.2531465</v>
          </cell>
          <cell r="T269">
            <v>0.16235516666666666</v>
          </cell>
          <cell r="U269">
            <v>0.11966940000000001</v>
          </cell>
        </row>
        <row r="270">
          <cell r="A270">
            <v>578.5</v>
          </cell>
          <cell r="N270">
            <v>5.7748966666666686E-2</v>
          </cell>
          <cell r="O270">
            <v>5.6032800000000001E-2</v>
          </cell>
          <cell r="P270">
            <v>0.10066276666666668</v>
          </cell>
          <cell r="Q270">
            <v>0.10962840000000001</v>
          </cell>
          <cell r="R270">
            <v>9.1890366666666667E-2</v>
          </cell>
          <cell r="S270">
            <v>0.2529580666666667</v>
          </cell>
          <cell r="T270">
            <v>0.16221940000000001</v>
          </cell>
          <cell r="U270">
            <v>0.11946846666666669</v>
          </cell>
        </row>
        <row r="271">
          <cell r="A271">
            <v>578</v>
          </cell>
          <cell r="N271">
            <v>5.7892499999999993E-2</v>
          </cell>
          <cell r="O271">
            <v>5.6099266666666654E-2</v>
          </cell>
          <cell r="P271">
            <v>0.10059543333333335</v>
          </cell>
          <cell r="Q271">
            <v>0.10952910000000002</v>
          </cell>
          <cell r="R271">
            <v>9.1908566666666663E-2</v>
          </cell>
          <cell r="S271">
            <v>0.25301210000000002</v>
          </cell>
          <cell r="T271">
            <v>0.16204676666666668</v>
          </cell>
          <cell r="U271">
            <v>0.1192447666666667</v>
          </cell>
        </row>
        <row r="272">
          <cell r="A272">
            <v>577.5</v>
          </cell>
          <cell r="N272">
            <v>5.7833133333333321E-2</v>
          </cell>
          <cell r="O272">
            <v>5.6025066666666658E-2</v>
          </cell>
          <cell r="P272">
            <v>0.10054303333333331</v>
          </cell>
          <cell r="Q272">
            <v>0.10943209999999998</v>
          </cell>
          <cell r="R272">
            <v>9.1773466666666664E-2</v>
          </cell>
          <cell r="S272">
            <v>0.25298743333333329</v>
          </cell>
          <cell r="T272">
            <v>0.16164043333333333</v>
          </cell>
          <cell r="U272">
            <v>0.11886926666666664</v>
          </cell>
        </row>
        <row r="273">
          <cell r="A273">
            <v>577</v>
          </cell>
          <cell r="N273">
            <v>5.7633499999999997E-2</v>
          </cell>
          <cell r="O273">
            <v>5.6076933333333336E-2</v>
          </cell>
          <cell r="P273">
            <v>0.10050890000000001</v>
          </cell>
          <cell r="Q273">
            <v>0.10940506666666669</v>
          </cell>
          <cell r="R273">
            <v>9.1849233333333336E-2</v>
          </cell>
          <cell r="S273">
            <v>0.25288640000000001</v>
          </cell>
          <cell r="T273">
            <v>0.16150706666666667</v>
          </cell>
          <cell r="U273">
            <v>0.11871050000000002</v>
          </cell>
        </row>
        <row r="274">
          <cell r="A274">
            <v>576.5</v>
          </cell>
          <cell r="N274">
            <v>5.7719666666666676E-2</v>
          </cell>
          <cell r="O274">
            <v>5.6243466666666665E-2</v>
          </cell>
          <cell r="P274">
            <v>0.1005648666666667</v>
          </cell>
          <cell r="Q274">
            <v>0.10943376666666668</v>
          </cell>
          <cell r="R274">
            <v>9.2005366666666671E-2</v>
          </cell>
          <cell r="S274">
            <v>0.25275676666666663</v>
          </cell>
          <cell r="T274">
            <v>0.16147176666666668</v>
          </cell>
          <cell r="U274">
            <v>0.11859096666666669</v>
          </cell>
        </row>
        <row r="275">
          <cell r="A275">
            <v>576</v>
          </cell>
          <cell r="N275">
            <v>5.7832533333333318E-2</v>
          </cell>
          <cell r="O275">
            <v>5.6152933333333314E-2</v>
          </cell>
          <cell r="P275">
            <v>0.1005462</v>
          </cell>
          <cell r="Q275">
            <v>0.10937720000000001</v>
          </cell>
          <cell r="R275">
            <v>9.201136666666665E-2</v>
          </cell>
          <cell r="S275">
            <v>0.25246820000000003</v>
          </cell>
          <cell r="T275">
            <v>0.1612112</v>
          </cell>
          <cell r="U275">
            <v>0.11837006666666666</v>
          </cell>
        </row>
        <row r="276">
          <cell r="A276">
            <v>575.5</v>
          </cell>
          <cell r="N276">
            <v>5.7831933333333328E-2</v>
          </cell>
          <cell r="O276">
            <v>5.6049499999999995E-2</v>
          </cell>
          <cell r="P276">
            <v>0.10044076666666665</v>
          </cell>
          <cell r="Q276">
            <v>0.10938533333333331</v>
          </cell>
          <cell r="R276">
            <v>9.20883333333333E-2</v>
          </cell>
          <cell r="S276">
            <v>0.252218</v>
          </cell>
          <cell r="T276">
            <v>0.16083166666666668</v>
          </cell>
          <cell r="U276">
            <v>0.11797919999999998</v>
          </cell>
        </row>
        <row r="277">
          <cell r="A277">
            <v>575</v>
          </cell>
          <cell r="N277">
            <v>5.7936566666666682E-2</v>
          </cell>
          <cell r="O277">
            <v>5.6078633333333343E-2</v>
          </cell>
          <cell r="P277">
            <v>0.10051333333333332</v>
          </cell>
          <cell r="Q277">
            <v>0.10948049999999998</v>
          </cell>
          <cell r="R277">
            <v>9.2370566666666654E-2</v>
          </cell>
          <cell r="S277">
            <v>0.2523111666666667</v>
          </cell>
          <cell r="T277">
            <v>0.16055083333333334</v>
          </cell>
          <cell r="U277">
            <v>0.1177144</v>
          </cell>
        </row>
        <row r="278">
          <cell r="A278">
            <v>574.5</v>
          </cell>
          <cell r="N278">
            <v>5.7895833333333334E-2</v>
          </cell>
          <cell r="O278">
            <v>5.6150733333333334E-2</v>
          </cell>
          <cell r="P278">
            <v>0.10056409999999999</v>
          </cell>
          <cell r="Q278">
            <v>0.10948910000000001</v>
          </cell>
          <cell r="R278">
            <v>9.2570033333333357E-2</v>
          </cell>
          <cell r="S278">
            <v>0.25239376666666663</v>
          </cell>
          <cell r="T278">
            <v>0.16040676666666667</v>
          </cell>
          <cell r="U278">
            <v>0.11758603333333334</v>
          </cell>
        </row>
        <row r="279">
          <cell r="A279">
            <v>574</v>
          </cell>
          <cell r="N279">
            <v>5.76394E-2</v>
          </cell>
          <cell r="O279">
            <v>5.6103766666666659E-2</v>
          </cell>
          <cell r="P279">
            <v>0.10043666666666667</v>
          </cell>
          <cell r="Q279">
            <v>0.10931206666666668</v>
          </cell>
          <cell r="R279">
            <v>9.2372033333333325E-2</v>
          </cell>
          <cell r="S279">
            <v>0.25209040000000005</v>
          </cell>
          <cell r="T279">
            <v>0.15997506666666667</v>
          </cell>
          <cell r="U279">
            <v>0.11720116666666666</v>
          </cell>
        </row>
        <row r="280">
          <cell r="A280">
            <v>573.5</v>
          </cell>
          <cell r="N280">
            <v>5.7622366666666661E-2</v>
          </cell>
          <cell r="O280">
            <v>5.6163766666666656E-2</v>
          </cell>
          <cell r="P280">
            <v>0.10025793333333333</v>
          </cell>
          <cell r="Q280">
            <v>0.10923313333333334</v>
          </cell>
          <cell r="R280">
            <v>9.2190666666666671E-2</v>
          </cell>
          <cell r="S280">
            <v>0.25180113333333332</v>
          </cell>
          <cell r="T280">
            <v>0.15951046666666666</v>
          </cell>
          <cell r="U280">
            <v>0.11685403333333333</v>
          </cell>
        </row>
        <row r="281">
          <cell r="A281">
            <v>573</v>
          </cell>
          <cell r="N281">
            <v>5.7722566666666662E-2</v>
          </cell>
          <cell r="O281">
            <v>5.6086500000000004E-2</v>
          </cell>
          <cell r="P281">
            <v>0.10004556666666664</v>
          </cell>
          <cell r="Q281">
            <v>0.10908279999999998</v>
          </cell>
          <cell r="R281">
            <v>9.2317800000000005E-2</v>
          </cell>
          <cell r="S281">
            <v>0.25152546666666664</v>
          </cell>
          <cell r="T281">
            <v>0.1591668</v>
          </cell>
          <cell r="U281">
            <v>0.1166075</v>
          </cell>
        </row>
        <row r="282">
          <cell r="A282">
            <v>572.5</v>
          </cell>
          <cell r="N282">
            <v>5.7759066666666664E-2</v>
          </cell>
          <cell r="O282">
            <v>5.5959300000000003E-2</v>
          </cell>
          <cell r="P282">
            <v>0.10001933333333335</v>
          </cell>
          <cell r="Q282">
            <v>0.10904506666666666</v>
          </cell>
          <cell r="R282">
            <v>9.2437066666666651E-2</v>
          </cell>
          <cell r="S282">
            <v>0.25136473333333331</v>
          </cell>
          <cell r="T282">
            <v>0.15886573333333334</v>
          </cell>
          <cell r="U282">
            <v>0.11636593333333334</v>
          </cell>
        </row>
        <row r="283">
          <cell r="A283">
            <v>572</v>
          </cell>
          <cell r="N283">
            <v>5.7616533333333338E-2</v>
          </cell>
          <cell r="O283">
            <v>5.5955299999999993E-2</v>
          </cell>
          <cell r="P283">
            <v>9.9972033333333321E-2</v>
          </cell>
          <cell r="Q283">
            <v>0.10905129999999999</v>
          </cell>
          <cell r="R283">
            <v>9.2237299999999994E-2</v>
          </cell>
          <cell r="S283">
            <v>0.25127763333333336</v>
          </cell>
          <cell r="T283">
            <v>0.1586313</v>
          </cell>
          <cell r="U283">
            <v>0.11600479999999999</v>
          </cell>
        </row>
        <row r="284">
          <cell r="A284">
            <v>571.5</v>
          </cell>
          <cell r="N284">
            <v>5.7497766666666658E-2</v>
          </cell>
          <cell r="O284">
            <v>5.5881866666666682E-2</v>
          </cell>
          <cell r="P284">
            <v>9.9792500000000006E-2</v>
          </cell>
          <cell r="Q284">
            <v>0.10867796666666665</v>
          </cell>
          <cell r="R284">
            <v>9.1912966666666651E-2</v>
          </cell>
          <cell r="S284">
            <v>0.25106563333333332</v>
          </cell>
          <cell r="T284">
            <v>0.15827363333333333</v>
          </cell>
          <cell r="U284">
            <v>0.1154637</v>
          </cell>
        </row>
        <row r="285">
          <cell r="A285">
            <v>571</v>
          </cell>
          <cell r="N285">
            <v>5.7519433333333321E-2</v>
          </cell>
          <cell r="O285">
            <v>5.5927999999999985E-2</v>
          </cell>
          <cell r="P285">
            <v>9.962933333333332E-2</v>
          </cell>
          <cell r="Q285">
            <v>0.10852246666666668</v>
          </cell>
          <cell r="R285">
            <v>9.1760800000000003E-2</v>
          </cell>
          <cell r="S285">
            <v>0.25086113333333337</v>
          </cell>
          <cell r="T285">
            <v>0.15787480000000001</v>
          </cell>
          <cell r="U285">
            <v>0.11505900000000002</v>
          </cell>
        </row>
        <row r="286">
          <cell r="A286">
            <v>570.5</v>
          </cell>
          <cell r="N286">
            <v>5.7539900000000012E-2</v>
          </cell>
          <cell r="O286">
            <v>5.5767266666666683E-2</v>
          </cell>
          <cell r="P286">
            <v>9.9496933333333343E-2</v>
          </cell>
          <cell r="Q286">
            <v>0.10843086666666668</v>
          </cell>
          <cell r="R286">
            <v>9.1626866666666668E-2</v>
          </cell>
          <cell r="S286">
            <v>0.25045120000000004</v>
          </cell>
          <cell r="T286">
            <v>0.15744686666666671</v>
          </cell>
          <cell r="U286">
            <v>0.11462963333333334</v>
          </cell>
        </row>
        <row r="287">
          <cell r="A287">
            <v>570</v>
          </cell>
          <cell r="N287">
            <v>5.7659199999999994E-2</v>
          </cell>
          <cell r="O287">
            <v>5.5600799999999992E-2</v>
          </cell>
          <cell r="P287">
            <v>9.9469566666666662E-2</v>
          </cell>
          <cell r="Q287">
            <v>0.10826870000000001</v>
          </cell>
          <cell r="R287">
            <v>9.1476366666666656E-2</v>
          </cell>
          <cell r="S287">
            <v>0.25001736666666668</v>
          </cell>
          <cell r="T287">
            <v>0.15705603333333334</v>
          </cell>
          <cell r="U287">
            <v>0.11402006666666666</v>
          </cell>
        </row>
        <row r="288">
          <cell r="A288">
            <v>569.5</v>
          </cell>
          <cell r="N288">
            <v>5.7728933333333343E-2</v>
          </cell>
          <cell r="O288">
            <v>5.5549299999999996E-2</v>
          </cell>
          <cell r="P288">
            <v>9.9414366666666684E-2</v>
          </cell>
          <cell r="Q288">
            <v>0.10808803333333332</v>
          </cell>
          <cell r="R288">
            <v>9.1233366666666663E-2</v>
          </cell>
          <cell r="S288">
            <v>0.24973403333333327</v>
          </cell>
          <cell r="T288">
            <v>0.15676570000000001</v>
          </cell>
          <cell r="U288">
            <v>0.11347486666666666</v>
          </cell>
        </row>
        <row r="289">
          <cell r="A289">
            <v>569</v>
          </cell>
          <cell r="N289">
            <v>5.7604600000000013E-2</v>
          </cell>
          <cell r="O289">
            <v>5.5397666666666644E-2</v>
          </cell>
          <cell r="P289">
            <v>9.9117900000000009E-2</v>
          </cell>
          <cell r="Q289">
            <v>0.10775489999999999</v>
          </cell>
          <cell r="R289">
            <v>9.0905566666666687E-2</v>
          </cell>
          <cell r="S289">
            <v>0.24932590000000002</v>
          </cell>
          <cell r="T289">
            <v>0.15619156666666667</v>
          </cell>
          <cell r="U289">
            <v>0.11290583333333334</v>
          </cell>
        </row>
        <row r="290">
          <cell r="A290">
            <v>568.5</v>
          </cell>
          <cell r="N290">
            <v>5.7436033333333338E-2</v>
          </cell>
          <cell r="O290">
            <v>5.5397833333333334E-2</v>
          </cell>
          <cell r="P290">
            <v>9.8896099999999987E-2</v>
          </cell>
          <cell r="Q290">
            <v>0.10764609999999999</v>
          </cell>
          <cell r="R290">
            <v>9.0734099999999984E-2</v>
          </cell>
          <cell r="S290">
            <v>0.24903210000000001</v>
          </cell>
          <cell r="T290">
            <v>0.15560010000000002</v>
          </cell>
          <cell r="U290">
            <v>0.11252523333333334</v>
          </cell>
        </row>
        <row r="291">
          <cell r="A291">
            <v>568</v>
          </cell>
          <cell r="N291">
            <v>5.7470199999999985E-2</v>
          </cell>
          <cell r="O291">
            <v>5.5398633333333336E-2</v>
          </cell>
          <cell r="P291">
            <v>9.8892899999999978E-2</v>
          </cell>
          <cell r="Q291">
            <v>0.10754723333333335</v>
          </cell>
          <cell r="R291">
            <v>9.0729900000000002E-2</v>
          </cell>
          <cell r="S291">
            <v>0.24890023333333333</v>
          </cell>
          <cell r="T291">
            <v>0.15513323333333331</v>
          </cell>
          <cell r="U291">
            <v>0.11221780000000001</v>
          </cell>
        </row>
        <row r="292">
          <cell r="A292">
            <v>567.5</v>
          </cell>
          <cell r="N292">
            <v>5.7540500000000001E-2</v>
          </cell>
          <cell r="O292">
            <v>5.5266233333333324E-2</v>
          </cell>
          <cell r="P292">
            <v>9.8798733333333333E-2</v>
          </cell>
          <cell r="Q292">
            <v>0.1072294</v>
          </cell>
          <cell r="R292">
            <v>9.0464066666666676E-2</v>
          </cell>
          <cell r="S292">
            <v>0.24858439999999996</v>
          </cell>
          <cell r="T292">
            <v>0.15471306666666668</v>
          </cell>
          <cell r="U292">
            <v>0.11174109999999998</v>
          </cell>
        </row>
        <row r="293">
          <cell r="A293">
            <v>567</v>
          </cell>
          <cell r="N293">
            <v>5.7349633333333337E-2</v>
          </cell>
          <cell r="O293">
            <v>5.5004866666666673E-2</v>
          </cell>
          <cell r="P293">
            <v>9.8492099999999971E-2</v>
          </cell>
          <cell r="Q293">
            <v>0.10679243333333333</v>
          </cell>
          <cell r="R293">
            <v>9.0077099999999993E-2</v>
          </cell>
          <cell r="S293">
            <v>0.24809709999999999</v>
          </cell>
          <cell r="T293">
            <v>0.1541114333333333</v>
          </cell>
          <cell r="U293">
            <v>0.1111055</v>
          </cell>
        </row>
        <row r="294">
          <cell r="A294">
            <v>566.5</v>
          </cell>
          <cell r="N294">
            <v>5.7206300000000009E-2</v>
          </cell>
          <cell r="O294">
            <v>5.4770066666666666E-2</v>
          </cell>
          <cell r="P294">
            <v>9.8155999999999993E-2</v>
          </cell>
          <cell r="Q294">
            <v>0.10636199999999998</v>
          </cell>
          <cell r="R294">
            <v>8.9833999999999997E-2</v>
          </cell>
          <cell r="S294">
            <v>0.24759733333333331</v>
          </cell>
          <cell r="T294">
            <v>0.15344966666666665</v>
          </cell>
          <cell r="U294">
            <v>0.11036429999999997</v>
          </cell>
        </row>
        <row r="295">
          <cell r="A295">
            <v>566</v>
          </cell>
          <cell r="N295">
            <v>5.7145966666666666E-2</v>
          </cell>
          <cell r="O295">
            <v>5.4624566666666659E-2</v>
          </cell>
          <cell r="P295">
            <v>9.7929200000000022E-2</v>
          </cell>
          <cell r="Q295">
            <v>0.10603986666666668</v>
          </cell>
          <cell r="R295">
            <v>8.9581866666666676E-2</v>
          </cell>
          <cell r="S295">
            <v>0.24711753333333331</v>
          </cell>
          <cell r="T295">
            <v>0.15296053333333334</v>
          </cell>
          <cell r="U295">
            <v>0.10969530000000002</v>
          </cell>
        </row>
        <row r="296">
          <cell r="A296">
            <v>565.5</v>
          </cell>
          <cell r="N296">
            <v>5.704703333333333E-2</v>
          </cell>
          <cell r="O296">
            <v>5.4539533333333334E-2</v>
          </cell>
          <cell r="P296">
            <v>9.7838066666666668E-2</v>
          </cell>
          <cell r="Q296">
            <v>0.10575006666666667</v>
          </cell>
          <cell r="R296">
            <v>8.9360399999999979E-2</v>
          </cell>
          <cell r="S296">
            <v>0.24666273333333333</v>
          </cell>
          <cell r="T296">
            <v>0.15246473333333335</v>
          </cell>
          <cell r="U296">
            <v>0.10899496666666667</v>
          </cell>
        </row>
        <row r="297">
          <cell r="A297">
            <v>565</v>
          </cell>
          <cell r="N297">
            <v>5.7087466666666684E-2</v>
          </cell>
          <cell r="O297">
            <v>5.4541700000000012E-2</v>
          </cell>
          <cell r="P297">
            <v>9.7789166666666677E-2</v>
          </cell>
          <cell r="Q297">
            <v>0.1055625</v>
          </cell>
          <cell r="R297">
            <v>8.9132499999999976E-2</v>
          </cell>
          <cell r="S297">
            <v>0.24636516666666669</v>
          </cell>
          <cell r="T297">
            <v>0.15196183333333335</v>
          </cell>
          <cell r="U297">
            <v>0.10843113333333335</v>
          </cell>
        </row>
        <row r="298">
          <cell r="A298">
            <v>564.5</v>
          </cell>
          <cell r="N298">
            <v>5.7091300000000005E-2</v>
          </cell>
          <cell r="O298">
            <v>5.4357866666666664E-2</v>
          </cell>
          <cell r="P298">
            <v>9.7475066666666638E-2</v>
          </cell>
          <cell r="Q298">
            <v>0.10527773333333332</v>
          </cell>
          <cell r="R298">
            <v>8.8780399999999982E-2</v>
          </cell>
          <cell r="S298">
            <v>0.24592706666666669</v>
          </cell>
          <cell r="T298">
            <v>0.1512194</v>
          </cell>
          <cell r="U298">
            <v>0.10776043333333332</v>
          </cell>
        </row>
        <row r="299">
          <cell r="A299">
            <v>564</v>
          </cell>
          <cell r="N299">
            <v>5.7089766666666673E-2</v>
          </cell>
          <cell r="O299">
            <v>5.4137833333333336E-2</v>
          </cell>
          <cell r="P299">
            <v>9.7133433333333352E-2</v>
          </cell>
          <cell r="Q299">
            <v>0.10481843333333335</v>
          </cell>
          <cell r="R299">
            <v>8.8397433333333331E-2</v>
          </cell>
          <cell r="S299">
            <v>0.24539010000000003</v>
          </cell>
          <cell r="T299">
            <v>0.15053576666666668</v>
          </cell>
          <cell r="U299">
            <v>0.10686780000000001</v>
          </cell>
        </row>
        <row r="300">
          <cell r="A300">
            <v>563.5</v>
          </cell>
          <cell r="N300">
            <v>5.7107600000000001E-2</v>
          </cell>
          <cell r="O300">
            <v>5.3900800000000006E-2</v>
          </cell>
          <cell r="P300">
            <v>9.6778733333333339E-2</v>
          </cell>
          <cell r="Q300">
            <v>0.10437973333333334</v>
          </cell>
          <cell r="R300">
            <v>8.794840000000001E-2</v>
          </cell>
          <cell r="S300">
            <v>0.24475006666666668</v>
          </cell>
          <cell r="T300">
            <v>0.14999273333333335</v>
          </cell>
          <cell r="U300">
            <v>0.10613036666666667</v>
          </cell>
        </row>
        <row r="301">
          <cell r="A301">
            <v>563</v>
          </cell>
          <cell r="N301">
            <v>5.7027300000000017E-2</v>
          </cell>
          <cell r="O301">
            <v>5.3585000000000008E-2</v>
          </cell>
          <cell r="P301">
            <v>9.6347700000000008E-2</v>
          </cell>
          <cell r="Q301">
            <v>0.10393803333333335</v>
          </cell>
          <cell r="R301">
            <v>8.7449700000000019E-2</v>
          </cell>
          <cell r="S301">
            <v>0.24405803333333334</v>
          </cell>
          <cell r="T301">
            <v>0.14926103333333335</v>
          </cell>
          <cell r="U301">
            <v>0.10535743333333333</v>
          </cell>
        </row>
        <row r="302">
          <cell r="A302">
            <v>562.5</v>
          </cell>
          <cell r="N302">
            <v>5.692906666666666E-2</v>
          </cell>
          <cell r="O302">
            <v>5.3348166666666662E-2</v>
          </cell>
          <cell r="P302">
            <v>9.6025399999999983E-2</v>
          </cell>
          <cell r="Q302">
            <v>0.10348873333333333</v>
          </cell>
          <cell r="R302">
            <v>8.6973400000000006E-2</v>
          </cell>
          <cell r="S302">
            <v>0.24347673333333333</v>
          </cell>
          <cell r="T302">
            <v>0.14848440000000002</v>
          </cell>
          <cell r="U302">
            <v>0.1044986</v>
          </cell>
        </row>
        <row r="303">
          <cell r="A303">
            <v>562</v>
          </cell>
          <cell r="N303">
            <v>5.6676566666666671E-2</v>
          </cell>
          <cell r="O303">
            <v>5.300326666666668E-2</v>
          </cell>
          <cell r="P303">
            <v>9.5493333333333347E-2</v>
          </cell>
          <cell r="Q303">
            <v>0.10288066666666668</v>
          </cell>
          <cell r="R303">
            <v>8.639333333333335E-2</v>
          </cell>
          <cell r="S303">
            <v>0.24269566666666667</v>
          </cell>
          <cell r="T303">
            <v>0.14753166666666667</v>
          </cell>
          <cell r="U303">
            <v>0.10341756666666668</v>
          </cell>
        </row>
        <row r="304">
          <cell r="A304">
            <v>561.5</v>
          </cell>
          <cell r="N304">
            <v>5.6469799999999994E-2</v>
          </cell>
          <cell r="O304">
            <v>5.2633966666666678E-2</v>
          </cell>
          <cell r="P304">
            <v>9.5020066666666653E-2</v>
          </cell>
          <cell r="Q304">
            <v>0.10224006666666668</v>
          </cell>
          <cell r="R304">
            <v>8.5725400000000035E-2</v>
          </cell>
          <cell r="S304">
            <v>0.24192806666666666</v>
          </cell>
          <cell r="T304">
            <v>0.1464984</v>
          </cell>
          <cell r="U304">
            <v>0.10230950000000003</v>
          </cell>
        </row>
        <row r="305">
          <cell r="A305">
            <v>561</v>
          </cell>
          <cell r="N305">
            <v>5.6399233333333347E-2</v>
          </cell>
          <cell r="O305">
            <v>5.244413333333333E-2</v>
          </cell>
          <cell r="P305">
            <v>9.4711233333333339E-2</v>
          </cell>
          <cell r="Q305">
            <v>0.10181356666666666</v>
          </cell>
          <cell r="R305">
            <v>8.5038900000000001E-2</v>
          </cell>
          <cell r="S305">
            <v>0.24132423333333336</v>
          </cell>
          <cell r="T305">
            <v>0.14568989999999996</v>
          </cell>
          <cell r="U305">
            <v>0.10158473333333332</v>
          </cell>
        </row>
        <row r="306">
          <cell r="A306">
            <v>560.5</v>
          </cell>
          <cell r="N306">
            <v>5.6390999999999983E-2</v>
          </cell>
          <cell r="O306">
            <v>5.2246133333333333E-2</v>
          </cell>
          <cell r="P306">
            <v>9.4395666666666683E-2</v>
          </cell>
          <cell r="Q306">
            <v>0.101409</v>
          </cell>
          <cell r="R306">
            <v>8.4547333333333335E-2</v>
          </cell>
          <cell r="S306">
            <v>0.24071533333333334</v>
          </cell>
          <cell r="T306">
            <v>0.14501933333333333</v>
          </cell>
          <cell r="U306">
            <v>0.10081669999999998</v>
          </cell>
        </row>
        <row r="307">
          <cell r="A307">
            <v>560</v>
          </cell>
          <cell r="N307">
            <v>5.6434599999999988E-2</v>
          </cell>
          <cell r="O307">
            <v>5.1988300000000001E-2</v>
          </cell>
          <cell r="P307">
            <v>9.4128599999999979E-2</v>
          </cell>
          <cell r="Q307">
            <v>0.10086893333333333</v>
          </cell>
          <cell r="R307">
            <v>8.4089933333333339E-2</v>
          </cell>
          <cell r="S307">
            <v>0.23993693333333332</v>
          </cell>
          <cell r="T307">
            <v>0.14428726666666664</v>
          </cell>
          <cell r="U307">
            <v>9.9942866666666658E-2</v>
          </cell>
        </row>
        <row r="308">
          <cell r="A308">
            <v>559.5</v>
          </cell>
          <cell r="N308">
            <v>5.6374433333333328E-2</v>
          </cell>
          <cell r="O308">
            <v>5.1772399999999989E-2</v>
          </cell>
          <cell r="P308">
            <v>9.3832100000000002E-2</v>
          </cell>
          <cell r="Q308">
            <v>0.10028410000000001</v>
          </cell>
          <cell r="R308">
            <v>8.3578099999999989E-2</v>
          </cell>
          <cell r="S308">
            <v>0.23912809999999998</v>
          </cell>
          <cell r="T308">
            <v>0.14338909999999999</v>
          </cell>
          <cell r="U308">
            <v>9.90616E-2</v>
          </cell>
        </row>
        <row r="309">
          <cell r="A309">
            <v>559</v>
          </cell>
          <cell r="N309">
            <v>5.6299100000000012E-2</v>
          </cell>
          <cell r="O309">
            <v>5.1529366666666666E-2</v>
          </cell>
          <cell r="P309">
            <v>9.3477766666666656E-2</v>
          </cell>
          <cell r="Q309">
            <v>9.9722766666666685E-2</v>
          </cell>
          <cell r="R309">
            <v>8.3009433333333327E-2</v>
          </cell>
          <cell r="S309">
            <v>0.23835443333333337</v>
          </cell>
          <cell r="T309">
            <v>0.14244709999999999</v>
          </cell>
          <cell r="U309">
            <v>9.8107333333333324E-2</v>
          </cell>
        </row>
        <row r="310">
          <cell r="A310">
            <v>558.5</v>
          </cell>
          <cell r="N310">
            <v>5.6170999999999985E-2</v>
          </cell>
          <cell r="O310">
            <v>5.1183666666666669E-2</v>
          </cell>
          <cell r="P310">
            <v>9.292966666666666E-2</v>
          </cell>
          <cell r="Q310">
            <v>9.9101999999999996E-2</v>
          </cell>
          <cell r="R310">
            <v>8.2282333333333318E-2</v>
          </cell>
          <cell r="S310">
            <v>0.23763066666666666</v>
          </cell>
          <cell r="T310">
            <v>0.14150566666666667</v>
          </cell>
          <cell r="U310">
            <v>9.718276666666667E-2</v>
          </cell>
        </row>
        <row r="311">
          <cell r="A311">
            <v>558</v>
          </cell>
          <cell r="N311">
            <v>5.6113499999999997E-2</v>
          </cell>
          <cell r="O311">
            <v>5.0785166666666673E-2</v>
          </cell>
          <cell r="P311">
            <v>9.2274166666666657E-2</v>
          </cell>
          <cell r="Q311">
            <v>9.8447833333333346E-2</v>
          </cell>
          <cell r="R311">
            <v>8.1472500000000003E-2</v>
          </cell>
          <cell r="S311">
            <v>0.23692483333333333</v>
          </cell>
          <cell r="T311">
            <v>0.14046583333333332</v>
          </cell>
          <cell r="U311">
            <v>9.6138000000000001E-2</v>
          </cell>
        </row>
        <row r="312">
          <cell r="A312">
            <v>557.5</v>
          </cell>
          <cell r="N312">
            <v>5.6016566666666656E-2</v>
          </cell>
          <cell r="O312">
            <v>5.0373366666666655E-2</v>
          </cell>
          <cell r="P312">
            <v>9.1748233333333346E-2</v>
          </cell>
          <cell r="Q312">
            <v>9.7686233333333344E-2</v>
          </cell>
          <cell r="R312">
            <v>8.0568233333333322E-2</v>
          </cell>
          <cell r="S312">
            <v>0.23608289999999998</v>
          </cell>
          <cell r="T312">
            <v>0.13928956666666667</v>
          </cell>
          <cell r="U312">
            <v>9.4976300000000013E-2</v>
          </cell>
        </row>
        <row r="313">
          <cell r="A313">
            <v>557</v>
          </cell>
          <cell r="N313">
            <v>5.5878799999999985E-2</v>
          </cell>
          <cell r="O313">
            <v>5.0083899999999994E-2</v>
          </cell>
          <cell r="P313">
            <v>9.1232800000000003E-2</v>
          </cell>
          <cell r="Q313">
            <v>9.6868800000000005E-2</v>
          </cell>
          <cell r="R313">
            <v>7.9779133333333335E-2</v>
          </cell>
          <cell r="S313">
            <v>0.23517246666666666</v>
          </cell>
          <cell r="T313">
            <v>0.13817346666666666</v>
          </cell>
          <cell r="U313">
            <v>9.3655800000000011E-2</v>
          </cell>
        </row>
        <row r="314">
          <cell r="A314">
            <v>556.5</v>
          </cell>
          <cell r="N314">
            <v>5.5759699999999988E-2</v>
          </cell>
          <cell r="O314">
            <v>4.9771566666666663E-2</v>
          </cell>
          <cell r="P314">
            <v>9.0647366666666673E-2</v>
          </cell>
          <cell r="Q314">
            <v>9.626570000000001E-2</v>
          </cell>
          <cell r="R314">
            <v>7.904503333333332E-2</v>
          </cell>
          <cell r="S314">
            <v>0.23415503333333329</v>
          </cell>
          <cell r="T314">
            <v>0.13723803333333334</v>
          </cell>
          <cell r="U314">
            <v>9.2446733333333336E-2</v>
          </cell>
        </row>
        <row r="315">
          <cell r="A315">
            <v>556</v>
          </cell>
          <cell r="N315">
            <v>5.5473000000000008E-2</v>
          </cell>
          <cell r="O315">
            <v>4.9248933333333342E-2</v>
          </cell>
          <cell r="P315">
            <v>9.0101999999999988E-2</v>
          </cell>
          <cell r="Q315">
            <v>9.5570999999999989E-2</v>
          </cell>
          <cell r="R315">
            <v>7.8249333333333337E-2</v>
          </cell>
          <cell r="S315">
            <v>0.233097</v>
          </cell>
          <cell r="T315">
            <v>0.13621866666666668</v>
          </cell>
          <cell r="U315">
            <v>9.1316399999999992E-2</v>
          </cell>
        </row>
        <row r="316">
          <cell r="A316">
            <v>555.5</v>
          </cell>
          <cell r="N316">
            <v>5.526653333333334E-2</v>
          </cell>
          <cell r="O316">
            <v>4.8907333333333344E-2</v>
          </cell>
          <cell r="P316">
            <v>8.9546533333333331E-2</v>
          </cell>
          <cell r="Q316">
            <v>9.4772533333333339E-2</v>
          </cell>
          <cell r="R316">
            <v>7.7585533333333331E-2</v>
          </cell>
          <cell r="S316">
            <v>0.23224519999999998</v>
          </cell>
          <cell r="T316">
            <v>0.13511286666666666</v>
          </cell>
          <cell r="U316">
            <v>9.0270233333333352E-2</v>
          </cell>
        </row>
        <row r="317">
          <cell r="A317">
            <v>555</v>
          </cell>
          <cell r="N317">
            <v>5.5205766666666656E-2</v>
          </cell>
          <cell r="O317">
            <v>4.8667766666666668E-2</v>
          </cell>
          <cell r="P317">
            <v>8.9085766666666663E-2</v>
          </cell>
          <cell r="Q317">
            <v>9.4031766666666669E-2</v>
          </cell>
          <cell r="R317">
            <v>7.6977766666666655E-2</v>
          </cell>
          <cell r="S317">
            <v>0.23134476666666665</v>
          </cell>
          <cell r="T317">
            <v>0.13400043333333334</v>
          </cell>
          <cell r="U317">
            <v>8.9219000000000007E-2</v>
          </cell>
        </row>
        <row r="318">
          <cell r="A318">
            <v>554.5</v>
          </cell>
          <cell r="N318">
            <v>5.5096066666666665E-2</v>
          </cell>
          <cell r="O318">
            <v>4.8278166666666678E-2</v>
          </cell>
          <cell r="P318">
            <v>8.8587733333333321E-2</v>
          </cell>
          <cell r="Q318">
            <v>9.3260400000000007E-2</v>
          </cell>
          <cell r="R318">
            <v>7.6213399999999973E-2</v>
          </cell>
          <cell r="S318">
            <v>0.23029473333333333</v>
          </cell>
          <cell r="T318">
            <v>0.13288006666666669</v>
          </cell>
          <cell r="U318">
            <v>8.8139766666666661E-2</v>
          </cell>
        </row>
        <row r="319">
          <cell r="A319">
            <v>554</v>
          </cell>
          <cell r="N319">
            <v>5.4996400000000015E-2</v>
          </cell>
          <cell r="O319">
            <v>4.7736399999999998E-2</v>
          </cell>
          <cell r="P319">
            <v>8.7831400000000004E-2</v>
          </cell>
          <cell r="Q319">
            <v>9.2597399999999996E-2</v>
          </cell>
          <cell r="R319">
            <v>7.5331066666666668E-2</v>
          </cell>
          <cell r="S319">
            <v>0.2294527333333333</v>
          </cell>
          <cell r="T319">
            <v>0.13181006666666667</v>
          </cell>
          <cell r="U319">
            <v>8.7034966666666658E-2</v>
          </cell>
        </row>
        <row r="320">
          <cell r="A320">
            <v>553.5</v>
          </cell>
          <cell r="N320">
            <v>5.4766499999999996E-2</v>
          </cell>
          <cell r="O320">
            <v>4.7273166666666672E-2</v>
          </cell>
          <cell r="P320">
            <v>8.7199833333333351E-2</v>
          </cell>
          <cell r="Q320">
            <v>9.1779833333333324E-2</v>
          </cell>
          <cell r="R320">
            <v>7.4410499999999977E-2</v>
          </cell>
          <cell r="S320">
            <v>0.2286198333333333</v>
          </cell>
          <cell r="T320">
            <v>0.13068916666666663</v>
          </cell>
          <cell r="U320">
            <v>8.5790833333333358E-2</v>
          </cell>
        </row>
        <row r="321">
          <cell r="A321">
            <v>553</v>
          </cell>
          <cell r="N321">
            <v>5.4529333333333305E-2</v>
          </cell>
          <cell r="O321">
            <v>4.7053333333333336E-2</v>
          </cell>
          <cell r="P321">
            <v>8.674999999999998E-2</v>
          </cell>
          <cell r="Q321">
            <v>9.0960666666666648E-2</v>
          </cell>
          <cell r="R321">
            <v>7.3479333333333327E-2</v>
          </cell>
          <cell r="S321">
            <v>0.22765566666666665</v>
          </cell>
          <cell r="T321">
            <v>0.12968333333333332</v>
          </cell>
          <cell r="U321">
            <v>8.4786500000000001E-2</v>
          </cell>
        </row>
        <row r="322">
          <cell r="A322">
            <v>552.5</v>
          </cell>
          <cell r="N322">
            <v>5.4532800000000006E-2</v>
          </cell>
          <cell r="O322">
            <v>4.6766466666666659E-2</v>
          </cell>
          <cell r="P322">
            <v>8.6099133333333341E-2</v>
          </cell>
          <cell r="Q322">
            <v>9.030779999999998E-2</v>
          </cell>
          <cell r="R322">
            <v>7.2666466666666665E-2</v>
          </cell>
          <cell r="S322">
            <v>0.22663980000000006</v>
          </cell>
          <cell r="T322">
            <v>0.1286981333333333</v>
          </cell>
          <cell r="U322">
            <v>8.366236666666664E-2</v>
          </cell>
        </row>
        <row r="323">
          <cell r="A323">
            <v>552</v>
          </cell>
          <cell r="N323">
            <v>5.4271899999999998E-2</v>
          </cell>
          <cell r="O323">
            <v>4.6229900000000018E-2</v>
          </cell>
          <cell r="P323">
            <v>8.5266233333333344E-2</v>
          </cell>
          <cell r="Q323">
            <v>8.9453899999999989E-2</v>
          </cell>
          <cell r="R323">
            <v>7.1790233333333328E-2</v>
          </cell>
          <cell r="S323">
            <v>0.2256852333333334</v>
          </cell>
          <cell r="T323">
            <v>0.12749723333333335</v>
          </cell>
          <cell r="U323">
            <v>8.2299266666666662E-2</v>
          </cell>
        </row>
        <row r="324">
          <cell r="A324">
            <v>551.5</v>
          </cell>
          <cell r="N324">
            <v>5.3988033333333338E-2</v>
          </cell>
          <cell r="O324">
            <v>4.567969999999999E-2</v>
          </cell>
          <cell r="P324">
            <v>8.4622366666666657E-2</v>
          </cell>
          <cell r="Q324">
            <v>8.8587700000000005E-2</v>
          </cell>
          <cell r="R324">
            <v>7.0874699999999999E-2</v>
          </cell>
          <cell r="S324">
            <v>0.22476736666666663</v>
          </cell>
          <cell r="T324">
            <v>0.12634903333333336</v>
          </cell>
          <cell r="U324">
            <v>8.1054633333333362E-2</v>
          </cell>
        </row>
        <row r="325">
          <cell r="A325">
            <v>551</v>
          </cell>
          <cell r="N325">
            <v>5.388723333333334E-2</v>
          </cell>
          <cell r="O325">
            <v>4.5200233333333326E-2</v>
          </cell>
          <cell r="P325">
            <v>8.4097566666666651E-2</v>
          </cell>
          <cell r="Q325">
            <v>8.7731900000000002E-2</v>
          </cell>
          <cell r="R325">
            <v>7.0090566666666659E-2</v>
          </cell>
          <cell r="S325">
            <v>0.22376323333333331</v>
          </cell>
          <cell r="T325">
            <v>0.12524723333333332</v>
          </cell>
          <cell r="U325">
            <v>7.9930333333333325E-2</v>
          </cell>
        </row>
        <row r="326">
          <cell r="A326">
            <v>550.5</v>
          </cell>
          <cell r="N326">
            <v>5.3697000000000009E-2</v>
          </cell>
          <cell r="O326">
            <v>4.4688999999999993E-2</v>
          </cell>
          <cell r="P326">
            <v>8.3514333333333343E-2</v>
          </cell>
          <cell r="Q326">
            <v>8.6860333333333359E-2</v>
          </cell>
          <cell r="R326">
            <v>6.9237333333333359E-2</v>
          </cell>
          <cell r="S326">
            <v>0.22278433333333331</v>
          </cell>
          <cell r="T326">
            <v>0.12410766666666671</v>
          </cell>
          <cell r="U326">
            <v>7.8854700000000014E-2</v>
          </cell>
        </row>
        <row r="327">
          <cell r="A327">
            <v>550</v>
          </cell>
          <cell r="N327">
            <v>5.3461999999999996E-2</v>
          </cell>
          <cell r="O327">
            <v>4.4197999999999987E-2</v>
          </cell>
          <cell r="P327">
            <v>8.291999999999998E-2</v>
          </cell>
          <cell r="Q327">
            <v>8.5912333333333299E-2</v>
          </cell>
          <cell r="R327">
            <v>6.8262666666666652E-2</v>
          </cell>
          <cell r="S327">
            <v>0.22174766666666662</v>
          </cell>
          <cell r="T327">
            <v>0.12289199999999999</v>
          </cell>
          <cell r="U327">
            <v>7.7618799999999974E-2</v>
          </cell>
        </row>
        <row r="328">
          <cell r="A328">
            <v>549.5</v>
          </cell>
          <cell r="N328">
            <v>5.3149633333333335E-2</v>
          </cell>
          <cell r="O328">
            <v>4.3713966666666659E-2</v>
          </cell>
          <cell r="P328">
            <v>8.2034633333333329E-2</v>
          </cell>
          <cell r="Q328">
            <v>8.4821633333333313E-2</v>
          </cell>
          <cell r="R328">
            <v>6.7200966666666667E-2</v>
          </cell>
          <cell r="S328">
            <v>0.22064163333333331</v>
          </cell>
          <cell r="T328">
            <v>0.12170763333333331</v>
          </cell>
          <cell r="U328">
            <v>7.6332566666666657E-2</v>
          </cell>
        </row>
        <row r="329">
          <cell r="A329">
            <v>549</v>
          </cell>
          <cell r="N329">
            <v>5.2831600000000006E-2</v>
          </cell>
          <cell r="O329">
            <v>4.3121933333333348E-2</v>
          </cell>
          <cell r="P329">
            <v>8.1123933333333342E-2</v>
          </cell>
          <cell r="Q329">
            <v>8.3811600000000014E-2</v>
          </cell>
          <cell r="R329">
            <v>6.6100599999999982E-2</v>
          </cell>
          <cell r="S329">
            <v>0.21943026666666665</v>
          </cell>
          <cell r="T329">
            <v>0.12044560000000001</v>
          </cell>
          <cell r="U329">
            <v>7.5077133333333324E-2</v>
          </cell>
        </row>
        <row r="330">
          <cell r="A330">
            <v>548.5</v>
          </cell>
          <cell r="N330">
            <v>5.2571599999999996E-2</v>
          </cell>
          <cell r="O330">
            <v>4.2648933333333347E-2</v>
          </cell>
          <cell r="P330">
            <v>8.0472266666666681E-2</v>
          </cell>
          <cell r="Q330">
            <v>8.3062600000000014E-2</v>
          </cell>
          <cell r="R330">
            <v>6.5189933333333366E-2</v>
          </cell>
          <cell r="S330">
            <v>0.21838226666666666</v>
          </cell>
          <cell r="T330">
            <v>0.11927993333333334</v>
          </cell>
          <cell r="U330">
            <v>7.3926600000000009E-2</v>
          </cell>
        </row>
        <row r="331">
          <cell r="A331">
            <v>548</v>
          </cell>
          <cell r="N331">
            <v>5.2502399999999991E-2</v>
          </cell>
          <cell r="O331">
            <v>4.2212400000000025E-2</v>
          </cell>
          <cell r="P331">
            <v>7.9753400000000016E-2</v>
          </cell>
          <cell r="Q331">
            <v>8.2452400000000023E-2</v>
          </cell>
          <cell r="R331">
            <v>6.4381733333333344E-2</v>
          </cell>
          <cell r="S331">
            <v>0.2174697333333333</v>
          </cell>
          <cell r="T331">
            <v>0.11829273333333333</v>
          </cell>
          <cell r="U331">
            <v>7.2748866666666676E-2</v>
          </cell>
        </row>
        <row r="332">
          <cell r="A332">
            <v>547.5</v>
          </cell>
          <cell r="N332">
            <v>5.2380833333333307E-2</v>
          </cell>
          <cell r="O332">
            <v>4.1713500000000001E-2</v>
          </cell>
          <cell r="P332">
            <v>7.8986500000000001E-2</v>
          </cell>
          <cell r="Q332">
            <v>8.1636499999999987E-2</v>
          </cell>
          <cell r="R332">
            <v>6.3662833333333321E-2</v>
          </cell>
          <cell r="S332">
            <v>0.21642616666666664</v>
          </cell>
          <cell r="T332">
            <v>0.11702749999999999</v>
          </cell>
          <cell r="U332">
            <v>7.1534766666666652E-2</v>
          </cell>
        </row>
        <row r="333">
          <cell r="A333">
            <v>547</v>
          </cell>
          <cell r="N333">
            <v>5.2074099999999998E-2</v>
          </cell>
          <cell r="O333">
            <v>4.1191100000000022E-2</v>
          </cell>
          <cell r="P333">
            <v>7.8214099999999995E-2</v>
          </cell>
          <cell r="Q333">
            <v>8.0633433333333351E-2</v>
          </cell>
          <cell r="R333">
            <v>6.2880433333333333E-2</v>
          </cell>
          <cell r="S333">
            <v>0.21545243333333336</v>
          </cell>
          <cell r="T333">
            <v>0.11581743333333332</v>
          </cell>
          <cell r="U333">
            <v>7.0361566666666667E-2</v>
          </cell>
        </row>
        <row r="334">
          <cell r="A334">
            <v>546.5</v>
          </cell>
          <cell r="N334">
            <v>5.2090366666666638E-2</v>
          </cell>
          <cell r="O334">
            <v>4.0639033333333324E-2</v>
          </cell>
          <cell r="P334">
            <v>7.7626699999999993E-2</v>
          </cell>
          <cell r="Q334">
            <v>7.9784033333333337E-2</v>
          </cell>
          <cell r="R334">
            <v>6.1978699999999998E-2</v>
          </cell>
          <cell r="S334">
            <v>0.21444803333333329</v>
          </cell>
          <cell r="T334">
            <v>0.11478470000000002</v>
          </cell>
          <cell r="U334">
            <v>6.9209633333333326E-2</v>
          </cell>
        </row>
        <row r="335">
          <cell r="A335">
            <v>546</v>
          </cell>
          <cell r="N335">
            <v>5.1931766666666671E-2</v>
          </cell>
          <cell r="O335">
            <v>4.0164433333333346E-2</v>
          </cell>
          <cell r="P335">
            <v>7.7047433333333346E-2</v>
          </cell>
          <cell r="Q335">
            <v>7.9031100000000007E-2</v>
          </cell>
          <cell r="R335">
            <v>6.1044100000000004E-2</v>
          </cell>
          <cell r="S335">
            <v>0.21360309999999999</v>
          </cell>
          <cell r="T335">
            <v>0.11370143333333334</v>
          </cell>
          <cell r="U335">
            <v>6.820293333333334E-2</v>
          </cell>
        </row>
        <row r="336">
          <cell r="A336">
            <v>545.5</v>
          </cell>
          <cell r="N336">
            <v>5.1605766666666664E-2</v>
          </cell>
          <cell r="O336">
            <v>3.9628766666666648E-2</v>
          </cell>
          <cell r="P336">
            <v>7.6293766666666679E-2</v>
          </cell>
          <cell r="Q336">
            <v>7.8154099999999976E-2</v>
          </cell>
          <cell r="R336">
            <v>6.0059099999999976E-2</v>
          </cell>
          <cell r="S336">
            <v>0.21267843333333331</v>
          </cell>
          <cell r="T336">
            <v>0.11263743333333334</v>
          </cell>
          <cell r="U336">
            <v>6.7047300000000004E-2</v>
          </cell>
        </row>
        <row r="337">
          <cell r="A337">
            <v>545</v>
          </cell>
          <cell r="N337">
            <v>5.146326666666666E-2</v>
          </cell>
          <cell r="O337">
            <v>3.9212933333333325E-2</v>
          </cell>
          <cell r="P337">
            <v>7.5505933333333317E-2</v>
          </cell>
          <cell r="Q337">
            <v>7.7416933333333313E-2</v>
          </cell>
          <cell r="R337">
            <v>5.9221599999999999E-2</v>
          </cell>
          <cell r="S337">
            <v>0.21164393333333331</v>
          </cell>
          <cell r="T337">
            <v>0.1117049333333333</v>
          </cell>
          <cell r="U337">
            <v>6.590859999999997E-2</v>
          </cell>
        </row>
        <row r="338">
          <cell r="A338">
            <v>544.5</v>
          </cell>
          <cell r="N338">
            <v>5.1362233333333326E-2</v>
          </cell>
          <cell r="O338">
            <v>3.8930233333333356E-2</v>
          </cell>
          <cell r="P338">
            <v>7.4887566666666697E-2</v>
          </cell>
          <cell r="Q338">
            <v>7.6737900000000012E-2</v>
          </cell>
          <cell r="R338">
            <v>5.8533566666666662E-2</v>
          </cell>
          <cell r="S338">
            <v>0.21090490000000001</v>
          </cell>
          <cell r="T338">
            <v>0.11057989999999997</v>
          </cell>
          <cell r="U338">
            <v>6.495836666666667E-2</v>
          </cell>
        </row>
        <row r="339">
          <cell r="A339">
            <v>544</v>
          </cell>
          <cell r="N339">
            <v>5.1093799999999953E-2</v>
          </cell>
          <cell r="O339">
            <v>3.8415799999999986E-2</v>
          </cell>
          <cell r="P339">
            <v>7.4297466666666659E-2</v>
          </cell>
          <cell r="Q339">
            <v>7.5839466666666674E-2</v>
          </cell>
          <cell r="R339">
            <v>5.7725466666666655E-2</v>
          </cell>
          <cell r="S339">
            <v>0.20994279999999998</v>
          </cell>
          <cell r="T339">
            <v>0.10928546666666668</v>
          </cell>
          <cell r="U339">
            <v>6.385093333333329E-2</v>
          </cell>
        </row>
        <row r="340">
          <cell r="A340">
            <v>543.5</v>
          </cell>
          <cell r="N340">
            <v>5.0756566666666683E-2</v>
          </cell>
          <cell r="O340">
            <v>3.7946566666666667E-2</v>
          </cell>
          <cell r="P340">
            <v>7.3565900000000004E-2</v>
          </cell>
          <cell r="Q340">
            <v>7.5047233333333366E-2</v>
          </cell>
          <cell r="R340">
            <v>5.6854233333333351E-2</v>
          </cell>
          <cell r="S340">
            <v>0.20904656666666666</v>
          </cell>
          <cell r="T340">
            <v>0.10820323333333333</v>
          </cell>
          <cell r="U340">
            <v>6.2819066666666659E-2</v>
          </cell>
        </row>
        <row r="341">
          <cell r="A341">
            <v>543</v>
          </cell>
          <cell r="N341">
            <v>5.0859933333333315E-2</v>
          </cell>
          <cell r="O341">
            <v>3.7586599999999984E-2</v>
          </cell>
          <cell r="P341">
            <v>7.291626666666666E-2</v>
          </cell>
          <cell r="Q341">
            <v>7.4467933333333361E-2</v>
          </cell>
          <cell r="R341">
            <v>5.6073266666666635E-2</v>
          </cell>
          <cell r="S341">
            <v>0.20829160000000002</v>
          </cell>
          <cell r="T341">
            <v>0.10736559999999999</v>
          </cell>
          <cell r="U341">
            <v>6.1908299999999986E-2</v>
          </cell>
        </row>
        <row r="342">
          <cell r="A342">
            <v>542.5</v>
          </cell>
          <cell r="N342">
            <v>5.0594866666666669E-2</v>
          </cell>
          <cell r="O342">
            <v>3.69202E-2</v>
          </cell>
          <cell r="P342">
            <v>7.2169200000000031E-2</v>
          </cell>
          <cell r="Q342">
            <v>7.3614199999999977E-2</v>
          </cell>
          <cell r="R342">
            <v>5.5244200000000007E-2</v>
          </cell>
          <cell r="S342">
            <v>0.20724786666666667</v>
          </cell>
          <cell r="T342">
            <v>0.10627153333333332</v>
          </cell>
          <cell r="U342">
            <v>6.0785999999999993E-2</v>
          </cell>
        </row>
        <row r="343">
          <cell r="A343">
            <v>542</v>
          </cell>
          <cell r="N343">
            <v>5.0232499999999985E-2</v>
          </cell>
          <cell r="O343">
            <v>3.6418499999999993E-2</v>
          </cell>
          <cell r="P343">
            <v>7.1624500000000008E-2</v>
          </cell>
          <cell r="Q343">
            <v>7.2796833333333338E-2</v>
          </cell>
          <cell r="R343">
            <v>5.4475833333333307E-2</v>
          </cell>
          <cell r="S343">
            <v>0.20632849999999997</v>
          </cell>
          <cell r="T343">
            <v>0.10525549999999997</v>
          </cell>
          <cell r="U343">
            <v>5.9858633333333328E-2</v>
          </cell>
        </row>
        <row r="344">
          <cell r="A344">
            <v>541.5</v>
          </cell>
          <cell r="N344">
            <v>5.0196866666666687E-2</v>
          </cell>
          <cell r="O344">
            <v>3.6104200000000017E-2</v>
          </cell>
          <cell r="P344">
            <v>7.1158866666666695E-2</v>
          </cell>
          <cell r="Q344">
            <v>7.2056866666666677E-2</v>
          </cell>
          <cell r="R344">
            <v>5.3694533333333336E-2</v>
          </cell>
          <cell r="S344">
            <v>0.20547819999999994</v>
          </cell>
          <cell r="T344">
            <v>0.10440886666666664</v>
          </cell>
          <cell r="U344">
            <v>5.8861933333333324E-2</v>
          </cell>
        </row>
        <row r="345">
          <cell r="A345">
            <v>541</v>
          </cell>
          <cell r="N345">
            <v>4.9948866666666661E-2</v>
          </cell>
          <cell r="O345">
            <v>3.5651866666666657E-2</v>
          </cell>
          <cell r="P345">
            <v>7.0510533333333333E-2</v>
          </cell>
          <cell r="Q345">
            <v>7.1229533333333331E-2</v>
          </cell>
          <cell r="R345">
            <v>5.29062E-2</v>
          </cell>
          <cell r="S345">
            <v>0.20454519999999998</v>
          </cell>
          <cell r="T345">
            <v>0.10335886666666667</v>
          </cell>
          <cell r="U345">
            <v>5.7820066666666656E-2</v>
          </cell>
        </row>
        <row r="346">
          <cell r="A346">
            <v>540.5</v>
          </cell>
          <cell r="N346">
            <v>4.9742399999999978E-2</v>
          </cell>
          <cell r="O346">
            <v>3.5122733333333309E-2</v>
          </cell>
          <cell r="P346">
            <v>6.9763733333333341E-2</v>
          </cell>
          <cell r="Q346">
            <v>7.0358733333333298E-2</v>
          </cell>
          <cell r="R346">
            <v>5.2107066666666632E-2</v>
          </cell>
          <cell r="S346">
            <v>0.20369139999999997</v>
          </cell>
          <cell r="T346">
            <v>0.10235106666666667</v>
          </cell>
          <cell r="U346">
            <v>5.6980766666666668E-2</v>
          </cell>
        </row>
        <row r="347">
          <cell r="A347">
            <v>540</v>
          </cell>
          <cell r="N347">
            <v>4.9644466666666678E-2</v>
          </cell>
          <cell r="O347">
            <v>3.4554466666666686E-2</v>
          </cell>
          <cell r="P347">
            <v>6.9071466666666706E-2</v>
          </cell>
          <cell r="Q347">
            <v>6.9414466666666688E-2</v>
          </cell>
          <cell r="R347">
            <v>5.1332133333333321E-2</v>
          </cell>
          <cell r="S347">
            <v>0.20286213333333336</v>
          </cell>
          <cell r="T347">
            <v>0.10133713333333334</v>
          </cell>
          <cell r="U347">
            <v>5.6141033333333354E-2</v>
          </cell>
        </row>
        <row r="348">
          <cell r="A348">
            <v>539.5</v>
          </cell>
          <cell r="N348">
            <v>4.9527000000000002E-2</v>
          </cell>
          <cell r="O348">
            <v>3.4179666666666678E-2</v>
          </cell>
          <cell r="P348">
            <v>6.8458333333333329E-2</v>
          </cell>
          <cell r="Q348">
            <v>6.8682333333333331E-2</v>
          </cell>
          <cell r="R348">
            <v>5.0723333333333329E-2</v>
          </cell>
          <cell r="S348">
            <v>0.20208300000000001</v>
          </cell>
          <cell r="T348">
            <v>0.10046066666666668</v>
          </cell>
          <cell r="U348">
            <v>5.5245333333333327E-2</v>
          </cell>
        </row>
        <row r="349">
          <cell r="A349">
            <v>539</v>
          </cell>
          <cell r="N349">
            <v>4.9418800000000027E-2</v>
          </cell>
          <cell r="O349">
            <v>3.3606800000000006E-2</v>
          </cell>
          <cell r="P349">
            <v>6.7794800000000002E-2</v>
          </cell>
          <cell r="Q349">
            <v>6.7892800000000017E-2</v>
          </cell>
          <cell r="R349">
            <v>4.9990800000000016E-2</v>
          </cell>
          <cell r="S349">
            <v>0.20137946666666667</v>
          </cell>
          <cell r="T349">
            <v>9.961780000000002E-2</v>
          </cell>
          <cell r="U349">
            <v>5.4248766666666684E-2</v>
          </cell>
        </row>
        <row r="350">
          <cell r="A350">
            <v>538.5</v>
          </cell>
          <cell r="N350">
            <v>4.9125533333333332E-2</v>
          </cell>
          <cell r="O350">
            <v>3.2960866666666672E-2</v>
          </cell>
          <cell r="P350">
            <v>6.7132533333333327E-2</v>
          </cell>
          <cell r="Q350">
            <v>6.7181199999999996E-2</v>
          </cell>
          <cell r="R350">
            <v>4.9182200000000009E-2</v>
          </cell>
          <cell r="S350">
            <v>0.20050653333333335</v>
          </cell>
          <cell r="T350">
            <v>9.8574200000000001E-2</v>
          </cell>
          <cell r="U350">
            <v>5.337663333333334E-2</v>
          </cell>
        </row>
        <row r="351">
          <cell r="A351">
            <v>538</v>
          </cell>
          <cell r="N351">
            <v>4.890386666666667E-2</v>
          </cell>
          <cell r="O351">
            <v>3.2567866666666681E-2</v>
          </cell>
          <cell r="P351">
            <v>6.6560866666666677E-2</v>
          </cell>
          <cell r="Q351">
            <v>6.6602866666666663E-2</v>
          </cell>
          <cell r="R351">
            <v>4.8447533333333306E-2</v>
          </cell>
          <cell r="S351">
            <v>0.19957853333333336</v>
          </cell>
          <cell r="T351">
            <v>9.7618200000000002E-2</v>
          </cell>
          <cell r="U351">
            <v>5.2654099999999995E-2</v>
          </cell>
        </row>
        <row r="352">
          <cell r="A352">
            <v>537.5</v>
          </cell>
          <cell r="N352">
            <v>4.8817033333333329E-2</v>
          </cell>
          <cell r="O352">
            <v>3.2292366666666669E-2</v>
          </cell>
          <cell r="P352">
            <v>6.6012033333333317E-2</v>
          </cell>
          <cell r="Q352">
            <v>6.5922366666666662E-2</v>
          </cell>
          <cell r="R352">
            <v>4.7676700000000002E-2</v>
          </cell>
          <cell r="S352">
            <v>0.1987283666666666</v>
          </cell>
          <cell r="T352">
            <v>9.681770000000002E-2</v>
          </cell>
          <cell r="U352">
            <v>5.1849333333333344E-2</v>
          </cell>
        </row>
        <row r="353">
          <cell r="A353">
            <v>537</v>
          </cell>
          <cell r="N353">
            <v>4.8701433333333349E-2</v>
          </cell>
          <cell r="O353">
            <v>3.2035100000000011E-2</v>
          </cell>
          <cell r="P353">
            <v>6.5397766666666662E-2</v>
          </cell>
          <cell r="Q353">
            <v>6.5222433333333329E-2</v>
          </cell>
          <cell r="R353">
            <v>4.6789766666666677E-2</v>
          </cell>
          <cell r="S353">
            <v>0.19782709999999998</v>
          </cell>
          <cell r="T353">
            <v>9.5923100000000011E-2</v>
          </cell>
          <cell r="U353">
            <v>5.1006999999999997E-2</v>
          </cell>
        </row>
        <row r="354">
          <cell r="A354">
            <v>536.5</v>
          </cell>
          <cell r="N354">
            <v>4.8477999999999979E-2</v>
          </cell>
          <cell r="O354">
            <v>3.1539666666666674E-2</v>
          </cell>
          <cell r="P354">
            <v>6.4773333333333308E-2</v>
          </cell>
          <cell r="Q354">
            <v>6.4281999999999992E-2</v>
          </cell>
          <cell r="R354">
            <v>4.5914333333333321E-2</v>
          </cell>
          <cell r="S354">
            <v>0.19680699999999995</v>
          </cell>
          <cell r="T354">
            <v>9.510966666666669E-2</v>
          </cell>
          <cell r="U354">
            <v>5.0176533333333315E-2</v>
          </cell>
        </row>
        <row r="355">
          <cell r="A355">
            <v>536</v>
          </cell>
          <cell r="N355">
            <v>4.8243999999999995E-2</v>
          </cell>
          <cell r="O355">
            <v>3.1074000000000004E-2</v>
          </cell>
          <cell r="P355">
            <v>6.4110666666666663E-2</v>
          </cell>
          <cell r="Q355">
            <v>6.3419333333333314E-2</v>
          </cell>
          <cell r="R355">
            <v>4.5100666666666664E-2</v>
          </cell>
          <cell r="S355">
            <v>0.19597566666666666</v>
          </cell>
          <cell r="T355">
            <v>9.4368333333333318E-2</v>
          </cell>
          <cell r="U355">
            <v>4.938103333333331E-2</v>
          </cell>
        </row>
        <row r="356">
          <cell r="A356">
            <v>535.5</v>
          </cell>
          <cell r="N356">
            <v>4.8185666666666696E-2</v>
          </cell>
          <cell r="O356">
            <v>3.0700000000000019E-2</v>
          </cell>
          <cell r="P356">
            <v>6.3546000000000033E-2</v>
          </cell>
          <cell r="Q356">
            <v>6.2644666666666696E-2</v>
          </cell>
          <cell r="R356">
            <v>4.4205666666666685E-2</v>
          </cell>
          <cell r="S356">
            <v>0.1952436666666667</v>
          </cell>
          <cell r="T356">
            <v>9.3576666666666683E-2</v>
          </cell>
          <cell r="U356">
            <v>4.861243333333333E-2</v>
          </cell>
        </row>
        <row r="357">
          <cell r="A357">
            <v>535</v>
          </cell>
          <cell r="N357">
            <v>4.802066666666667E-2</v>
          </cell>
          <cell r="O357">
            <v>3.0155333333333353E-2</v>
          </cell>
          <cell r="P357">
            <v>6.3012666666666675E-2</v>
          </cell>
          <cell r="Q357">
            <v>6.1901666666666702E-2</v>
          </cell>
          <cell r="R357">
            <v>4.3439000000000019E-2</v>
          </cell>
          <cell r="S357">
            <v>0.19430066666666668</v>
          </cell>
          <cell r="T357">
            <v>9.2870666666666671E-2</v>
          </cell>
          <cell r="U357">
            <v>4.787816666666668E-2</v>
          </cell>
        </row>
        <row r="358">
          <cell r="A358">
            <v>534.5</v>
          </cell>
          <cell r="N358">
            <v>4.776500000000003E-2</v>
          </cell>
          <cell r="O358">
            <v>2.9704666666666685E-2</v>
          </cell>
          <cell r="P358">
            <v>6.2475666666666679E-2</v>
          </cell>
          <cell r="Q358">
            <v>6.1248333333333349E-2</v>
          </cell>
          <cell r="R358">
            <v>4.2681999999999998E-2</v>
          </cell>
          <cell r="S358">
            <v>0.19344166666666668</v>
          </cell>
          <cell r="T358">
            <v>9.2069333333333336E-2</v>
          </cell>
          <cell r="U358">
            <v>4.7165800000000008E-2</v>
          </cell>
        </row>
        <row r="359">
          <cell r="A359">
            <v>534</v>
          </cell>
          <cell r="N359">
            <v>4.7644999999999993E-2</v>
          </cell>
          <cell r="O359">
            <v>2.944233333333332E-2</v>
          </cell>
          <cell r="P359">
            <v>6.1879333333333342E-2</v>
          </cell>
          <cell r="Q359">
            <v>6.0557333333333324E-2</v>
          </cell>
          <cell r="R359">
            <v>4.1909999999999975E-2</v>
          </cell>
          <cell r="S359">
            <v>0.19255966666666668</v>
          </cell>
          <cell r="T359">
            <v>9.1188333333333343E-2</v>
          </cell>
          <cell r="U359">
            <v>4.6426766666666647E-2</v>
          </cell>
        </row>
        <row r="360">
          <cell r="A360">
            <v>533.5</v>
          </cell>
          <cell r="N360">
            <v>4.7582333333333324E-2</v>
          </cell>
          <cell r="O360">
            <v>2.9106000000000007E-2</v>
          </cell>
          <cell r="P360">
            <v>6.1187666666666654E-2</v>
          </cell>
          <cell r="Q360">
            <v>5.9800666666666655E-2</v>
          </cell>
          <cell r="R360">
            <v>4.116566666666667E-2</v>
          </cell>
          <cell r="S360">
            <v>0.19154099999999996</v>
          </cell>
          <cell r="T360">
            <v>9.0350333333333324E-2</v>
          </cell>
          <cell r="U360">
            <v>4.564586666666666E-2</v>
          </cell>
        </row>
        <row r="361">
          <cell r="A361">
            <v>533</v>
          </cell>
          <cell r="N361">
            <v>4.7481666666666672E-2</v>
          </cell>
          <cell r="O361">
            <v>2.8655999999999987E-2</v>
          </cell>
          <cell r="P361">
            <v>6.0579666666666671E-2</v>
          </cell>
          <cell r="Q361">
            <v>5.8933333333333338E-2</v>
          </cell>
          <cell r="R361">
            <v>4.0257666666666664E-2</v>
          </cell>
          <cell r="S361">
            <v>0.19054099999999996</v>
          </cell>
          <cell r="T361">
            <v>8.9463666666666664E-2</v>
          </cell>
          <cell r="U361">
            <v>4.4787899999999992E-2</v>
          </cell>
        </row>
        <row r="362">
          <cell r="A362">
            <v>532.5</v>
          </cell>
          <cell r="N362">
            <v>4.734466666666666E-2</v>
          </cell>
          <cell r="O362">
            <v>2.8165333333333334E-2</v>
          </cell>
          <cell r="P362">
            <v>5.9943333333333307E-2</v>
          </cell>
          <cell r="Q362">
            <v>5.8052333333333331E-2</v>
          </cell>
          <cell r="R362">
            <v>3.9247666666666667E-2</v>
          </cell>
          <cell r="S362">
            <v>0.18959399999999998</v>
          </cell>
          <cell r="T362">
            <v>8.8434999999999972E-2</v>
          </cell>
          <cell r="U362">
            <v>4.3968099999999996E-2</v>
          </cell>
        </row>
        <row r="363">
          <cell r="A363">
            <v>532</v>
          </cell>
          <cell r="N363">
            <v>4.709466666666666E-2</v>
          </cell>
          <cell r="O363">
            <v>2.7722333333333335E-2</v>
          </cell>
          <cell r="P363">
            <v>5.9300666666666654E-2</v>
          </cell>
          <cell r="Q363">
            <v>5.7205333333333316E-2</v>
          </cell>
          <cell r="R363">
            <v>3.8358333333333314E-2</v>
          </cell>
          <cell r="S363">
            <v>0.18877633333333332</v>
          </cell>
          <cell r="T363">
            <v>8.7463666666666676E-2</v>
          </cell>
          <cell r="U363">
            <v>4.3214699999999981E-2</v>
          </cell>
        </row>
        <row r="364">
          <cell r="A364">
            <v>531.5</v>
          </cell>
          <cell r="N364">
            <v>4.6916333333333324E-2</v>
          </cell>
          <cell r="O364">
            <v>2.7267E-2</v>
          </cell>
          <cell r="P364">
            <v>5.8657999999999974E-2</v>
          </cell>
          <cell r="Q364">
            <v>5.6440000000000004E-2</v>
          </cell>
          <cell r="R364">
            <v>3.7503333333333319E-2</v>
          </cell>
          <cell r="S364">
            <v>0.18785933333333327</v>
          </cell>
          <cell r="T364">
            <v>8.6585999999999982E-2</v>
          </cell>
          <cell r="U364">
            <v>4.2377366666666652E-2</v>
          </cell>
        </row>
        <row r="365">
          <cell r="A365">
            <v>531</v>
          </cell>
          <cell r="N365">
            <v>4.667799999999997E-2</v>
          </cell>
          <cell r="O365">
            <v>2.6707333333333333E-2</v>
          </cell>
          <cell r="P365">
            <v>5.789133333333335E-2</v>
          </cell>
          <cell r="Q365">
            <v>5.5555333333333318E-2</v>
          </cell>
          <cell r="R365">
            <v>3.644533333333333E-2</v>
          </cell>
          <cell r="S365">
            <v>0.18673766666666669</v>
          </cell>
          <cell r="T365">
            <v>8.554133333333333E-2</v>
          </cell>
          <cell r="U365">
            <v>4.1391299999999992E-2</v>
          </cell>
        </row>
        <row r="366">
          <cell r="A366">
            <v>530.5</v>
          </cell>
          <cell r="N366">
            <v>4.6648000000000023E-2</v>
          </cell>
          <cell r="O366">
            <v>2.6241999999999988E-2</v>
          </cell>
          <cell r="P366">
            <v>5.7362000000000024E-2</v>
          </cell>
          <cell r="Q366">
            <v>5.4747666666666667E-2</v>
          </cell>
          <cell r="R366">
            <v>3.5546666666666699E-2</v>
          </cell>
          <cell r="S366">
            <v>0.18582233333333331</v>
          </cell>
          <cell r="T366">
            <v>8.479766666666666E-2</v>
          </cell>
          <cell r="U366">
            <v>4.0594933333333333E-2</v>
          </cell>
        </row>
        <row r="367">
          <cell r="A367">
            <v>530</v>
          </cell>
          <cell r="N367">
            <v>4.6533000000000005E-2</v>
          </cell>
          <cell r="O367">
            <v>2.5870999999999991E-2</v>
          </cell>
          <cell r="P367">
            <v>5.6904000000000024E-2</v>
          </cell>
          <cell r="Q367">
            <v>5.4153666666666669E-2</v>
          </cell>
          <cell r="R367">
            <v>3.4887000000000015E-2</v>
          </cell>
          <cell r="S367">
            <v>0.18504800000000005</v>
          </cell>
          <cell r="T367">
            <v>8.4195000000000006E-2</v>
          </cell>
          <cell r="U367">
            <v>3.9974566666666669E-2</v>
          </cell>
        </row>
        <row r="368">
          <cell r="A368">
            <v>529.5</v>
          </cell>
          <cell r="N368">
            <v>4.6242999999999965E-2</v>
          </cell>
          <cell r="O368">
            <v>2.5513666666666643E-2</v>
          </cell>
          <cell r="P368">
            <v>5.6315999999999963E-2</v>
          </cell>
          <cell r="Q368">
            <v>5.3417333333333331E-2</v>
          </cell>
          <cell r="R368">
            <v>3.4232333333333323E-2</v>
          </cell>
          <cell r="S368">
            <v>0.18423899999999999</v>
          </cell>
          <cell r="T368">
            <v>8.3465333333333294E-2</v>
          </cell>
          <cell r="U368">
            <v>3.9266399999999965E-2</v>
          </cell>
        </row>
        <row r="369">
          <cell r="A369">
            <v>529</v>
          </cell>
          <cell r="N369">
            <v>4.6327333333333331E-2</v>
          </cell>
          <cell r="O369">
            <v>2.5259000000000004E-2</v>
          </cell>
          <cell r="P369">
            <v>5.5846333333333359E-2</v>
          </cell>
          <cell r="Q369">
            <v>5.2721666666666694E-2</v>
          </cell>
          <cell r="R369">
            <v>3.3614333333333329E-2</v>
          </cell>
          <cell r="S369">
            <v>0.18332266666666663</v>
          </cell>
          <cell r="T369">
            <v>8.2750333333333315E-2</v>
          </cell>
          <cell r="U369">
            <v>3.8530933333333323E-2</v>
          </cell>
        </row>
        <row r="370">
          <cell r="A370">
            <v>528.5</v>
          </cell>
          <cell r="N370">
            <v>4.6346666666666661E-2</v>
          </cell>
          <cell r="O370">
            <v>2.5051333333333328E-2</v>
          </cell>
          <cell r="P370">
            <v>5.5344999999999991E-2</v>
          </cell>
          <cell r="Q370">
            <v>5.2191666666666678E-2</v>
          </cell>
          <cell r="R370">
            <v>3.2930333333333353E-2</v>
          </cell>
          <cell r="S370">
            <v>0.18236166666666664</v>
          </cell>
          <cell r="T370">
            <v>8.1914000000000001E-2</v>
          </cell>
          <cell r="U370">
            <v>3.7814833333333339E-2</v>
          </cell>
        </row>
        <row r="371">
          <cell r="A371">
            <v>528</v>
          </cell>
          <cell r="N371">
            <v>4.6108666666666645E-2</v>
          </cell>
          <cell r="O371">
            <v>2.475200000000001E-2</v>
          </cell>
          <cell r="P371">
            <v>5.4882E-2</v>
          </cell>
          <cell r="Q371">
            <v>5.1422999999999955E-2</v>
          </cell>
          <cell r="R371">
            <v>3.2138666666666663E-2</v>
          </cell>
          <cell r="S371">
            <v>0.18145033333333332</v>
          </cell>
          <cell r="T371">
            <v>8.1179000000000015E-2</v>
          </cell>
          <cell r="U371">
            <v>3.706033333333332E-2</v>
          </cell>
        </row>
        <row r="372">
          <cell r="A372">
            <v>527.5</v>
          </cell>
          <cell r="N372">
            <v>4.5888999999999999E-2</v>
          </cell>
          <cell r="O372">
            <v>2.4433666666666673E-2</v>
          </cell>
          <cell r="P372">
            <v>5.442633333333334E-2</v>
          </cell>
          <cell r="Q372">
            <v>5.055999999999998E-2</v>
          </cell>
          <cell r="R372">
            <v>3.138299999999998E-2</v>
          </cell>
          <cell r="S372">
            <v>0.18055633333333326</v>
          </cell>
          <cell r="T372">
            <v>8.0375666666666665E-2</v>
          </cell>
          <cell r="U372">
            <v>3.64704E-2</v>
          </cell>
        </row>
        <row r="373">
          <cell r="A373">
            <v>527</v>
          </cell>
          <cell r="N373">
            <v>4.563399999999998E-2</v>
          </cell>
          <cell r="O373">
            <v>2.3925666666666651E-2</v>
          </cell>
          <cell r="P373">
            <v>5.3738333333333332E-2</v>
          </cell>
          <cell r="Q373">
            <v>4.9650666666666649E-2</v>
          </cell>
          <cell r="R373">
            <v>3.0586666666666679E-2</v>
          </cell>
          <cell r="S373">
            <v>0.17966166666666666</v>
          </cell>
          <cell r="T373">
            <v>7.9339999999999994E-2</v>
          </cell>
          <cell r="U373">
            <v>3.5750066666666663E-2</v>
          </cell>
        </row>
        <row r="374">
          <cell r="A374">
            <v>526.5</v>
          </cell>
          <cell r="N374">
            <v>4.53943333333333E-2</v>
          </cell>
          <cell r="O374">
            <v>2.3243333333333324E-2</v>
          </cell>
          <cell r="P374">
            <v>5.2998333333333328E-2</v>
          </cell>
          <cell r="Q374">
            <v>4.8914999999999972E-2</v>
          </cell>
          <cell r="R374">
            <v>2.9665000000000011E-2</v>
          </cell>
          <cell r="S374">
            <v>0.17877666666666664</v>
          </cell>
          <cell r="T374">
            <v>7.8392666666666652E-2</v>
          </cell>
          <cell r="U374">
            <v>3.4882499999999997E-2</v>
          </cell>
        </row>
        <row r="375">
          <cell r="A375">
            <v>526</v>
          </cell>
          <cell r="N375">
            <v>4.5360666666666632E-2</v>
          </cell>
          <cell r="O375">
            <v>2.2904999999999981E-2</v>
          </cell>
          <cell r="P375">
            <v>5.2437666666666632E-2</v>
          </cell>
          <cell r="Q375">
            <v>4.8345333333333351E-2</v>
          </cell>
          <cell r="R375">
            <v>2.8908999999999963E-2</v>
          </cell>
          <cell r="S375">
            <v>0.17799933333333334</v>
          </cell>
          <cell r="T375">
            <v>7.7541333333333351E-2</v>
          </cell>
          <cell r="U375">
            <v>3.4135433333333326E-2</v>
          </cell>
        </row>
        <row r="376">
          <cell r="A376">
            <v>525.5</v>
          </cell>
          <cell r="N376">
            <v>4.5239666666666678E-2</v>
          </cell>
          <cell r="O376">
            <v>2.2644000000000025E-2</v>
          </cell>
          <cell r="P376">
            <v>5.1852333333333361E-2</v>
          </cell>
          <cell r="Q376">
            <v>4.7657000000000033E-2</v>
          </cell>
          <cell r="R376">
            <v>2.8155666666666662E-2</v>
          </cell>
          <cell r="S376">
            <v>0.17719699999999999</v>
          </cell>
          <cell r="T376">
            <v>7.6721000000000011E-2</v>
          </cell>
          <cell r="U376">
            <v>3.3186633333333326E-2</v>
          </cell>
        </row>
        <row r="377">
          <cell r="A377">
            <v>525</v>
          </cell>
          <cell r="N377">
            <v>4.5079999999999953E-2</v>
          </cell>
          <cell r="O377">
            <v>2.2210666666666629E-2</v>
          </cell>
          <cell r="P377">
            <v>5.1247666666666691E-2</v>
          </cell>
          <cell r="Q377">
            <v>4.6895999999999993E-2</v>
          </cell>
          <cell r="R377">
            <v>2.7363999999999972E-2</v>
          </cell>
          <cell r="S377">
            <v>0.17629166666666665</v>
          </cell>
          <cell r="T377">
            <v>7.5804666666666631E-2</v>
          </cell>
          <cell r="U377">
            <v>3.2305533333333303E-2</v>
          </cell>
        </row>
        <row r="378">
          <cell r="A378">
            <v>524.5</v>
          </cell>
          <cell r="N378">
            <v>4.4981000000000021E-2</v>
          </cell>
          <cell r="O378">
            <v>2.1743333333333337E-2</v>
          </cell>
          <cell r="P378">
            <v>5.0731999999999999E-2</v>
          </cell>
          <cell r="Q378">
            <v>4.6194333333333337E-2</v>
          </cell>
          <cell r="R378">
            <v>2.6661000000000018E-2</v>
          </cell>
          <cell r="S378">
            <v>0.17534466666666673</v>
          </cell>
          <cell r="T378">
            <v>7.4956333333333375E-2</v>
          </cell>
          <cell r="U378">
            <v>3.1575566666666693E-2</v>
          </cell>
        </row>
        <row r="379">
          <cell r="A379">
            <v>524</v>
          </cell>
          <cell r="N379">
            <v>4.4812999999999992E-2</v>
          </cell>
          <cell r="O379">
            <v>2.1249666666666639E-2</v>
          </cell>
          <cell r="P379">
            <v>5.0113999999999992E-2</v>
          </cell>
          <cell r="Q379">
            <v>4.5515999999999945E-2</v>
          </cell>
          <cell r="R379">
            <v>2.5821999999999956E-2</v>
          </cell>
          <cell r="S379">
            <v>0.1743503333333333</v>
          </cell>
          <cell r="T379">
            <v>7.4172999999999961E-2</v>
          </cell>
          <cell r="U379">
            <v>3.0702266666666644E-2</v>
          </cell>
        </row>
        <row r="380">
          <cell r="A380">
            <v>523.5</v>
          </cell>
          <cell r="N380">
            <v>4.4738333333333352E-2</v>
          </cell>
          <cell r="O380">
            <v>2.0939999999999986E-2</v>
          </cell>
          <cell r="P380">
            <v>4.9669333333333343E-2</v>
          </cell>
          <cell r="Q380">
            <v>4.4872000000000023E-2</v>
          </cell>
          <cell r="R380">
            <v>2.5044000000000038E-2</v>
          </cell>
          <cell r="S380">
            <v>0.17352800000000002</v>
          </cell>
          <cell r="T380">
            <v>7.3482999999999993E-2</v>
          </cell>
          <cell r="U380">
            <v>2.9846666666666688E-2</v>
          </cell>
        </row>
        <row r="381">
          <cell r="A381">
            <v>523</v>
          </cell>
          <cell r="N381">
            <v>4.4611000000000012E-2</v>
          </cell>
          <cell r="O381">
            <v>2.0626666666666682E-2</v>
          </cell>
          <cell r="P381">
            <v>4.9290666666666677E-2</v>
          </cell>
          <cell r="Q381">
            <v>4.4218333333333332E-2</v>
          </cell>
          <cell r="R381">
            <v>2.4245000000000017E-2</v>
          </cell>
          <cell r="S381">
            <v>0.17276933333333336</v>
          </cell>
          <cell r="T381">
            <v>7.2692000000000034E-2</v>
          </cell>
          <cell r="U381">
            <v>2.9020033333333362E-2</v>
          </cell>
        </row>
        <row r="382">
          <cell r="A382">
            <v>522.5</v>
          </cell>
          <cell r="N382">
            <v>4.4382999999999978E-2</v>
          </cell>
          <cell r="O382">
            <v>2.0208000000000004E-2</v>
          </cell>
          <cell r="P382">
            <v>4.8730666666666644E-2</v>
          </cell>
          <cell r="Q382">
            <v>4.3529666666666689E-2</v>
          </cell>
          <cell r="R382">
            <v>2.3404000000000008E-2</v>
          </cell>
          <cell r="S382">
            <v>0.17191733333333334</v>
          </cell>
          <cell r="T382">
            <v>7.1581666666666655E-2</v>
          </cell>
          <cell r="U382">
            <v>2.8160966666666676E-2</v>
          </cell>
        </row>
        <row r="383">
          <cell r="A383">
            <v>522</v>
          </cell>
          <cell r="N383">
            <v>4.4276333333333306E-2</v>
          </cell>
          <cell r="O383">
            <v>1.9709333333333301E-2</v>
          </cell>
          <cell r="P383">
            <v>4.803833333333335E-2</v>
          </cell>
          <cell r="Q383">
            <v>4.2797666666666651E-2</v>
          </cell>
          <cell r="R383">
            <v>2.257466666666666E-2</v>
          </cell>
          <cell r="S383">
            <v>0.17100733333333332</v>
          </cell>
          <cell r="T383">
            <v>7.0596999999999965E-2</v>
          </cell>
          <cell r="U383">
            <v>2.7265700000000004E-2</v>
          </cell>
        </row>
        <row r="384">
          <cell r="A384">
            <v>521.5</v>
          </cell>
          <cell r="N384">
            <v>4.4097333333333377E-2</v>
          </cell>
          <cell r="O384">
            <v>1.9189666666666716E-2</v>
          </cell>
          <cell r="P384">
            <v>4.7311333333333372E-2</v>
          </cell>
          <cell r="Q384">
            <v>4.1856000000000004E-2</v>
          </cell>
          <cell r="R384">
            <v>2.1719666666666693E-2</v>
          </cell>
          <cell r="S384">
            <v>0.17000000000000007</v>
          </cell>
          <cell r="T384">
            <v>6.9738333333333347E-2</v>
          </cell>
          <cell r="U384">
            <v>2.6345200000000013E-2</v>
          </cell>
        </row>
        <row r="385">
          <cell r="A385">
            <v>521</v>
          </cell>
          <cell r="N385">
            <v>4.4022666666666654E-2</v>
          </cell>
          <cell r="O385">
            <v>1.8948333333333289E-2</v>
          </cell>
          <cell r="P385">
            <v>4.684866666666665E-2</v>
          </cell>
          <cell r="Q385">
            <v>4.1306999999999983E-2</v>
          </cell>
          <cell r="R385">
            <v>2.1080999999999961E-2</v>
          </cell>
          <cell r="S385">
            <v>0.16927633333333333</v>
          </cell>
          <cell r="T385">
            <v>6.9013333333333288E-2</v>
          </cell>
          <cell r="U385">
            <v>2.5585766666666621E-2</v>
          </cell>
        </row>
        <row r="386">
          <cell r="A386">
            <v>520.5</v>
          </cell>
          <cell r="N386">
            <v>4.4053333333333333E-2</v>
          </cell>
          <cell r="O386">
            <v>1.8718999999999986E-2</v>
          </cell>
          <cell r="P386">
            <v>4.6410333333333359E-2</v>
          </cell>
          <cell r="Q386">
            <v>4.0747666666666682E-2</v>
          </cell>
          <cell r="R386">
            <v>2.0375000000000004E-2</v>
          </cell>
          <cell r="S386">
            <v>0.16860900000000001</v>
          </cell>
          <cell r="T386">
            <v>6.825666666666666E-2</v>
          </cell>
          <cell r="U386">
            <v>2.4758200000000008E-2</v>
          </cell>
        </row>
        <row r="387">
          <cell r="A387">
            <v>520</v>
          </cell>
          <cell r="N387">
            <v>4.3898666666666697E-2</v>
          </cell>
          <cell r="O387">
            <v>1.832533333333336E-2</v>
          </cell>
          <cell r="P387">
            <v>4.5817666666666701E-2</v>
          </cell>
          <cell r="Q387">
            <v>4.0001000000000009E-2</v>
          </cell>
          <cell r="R387">
            <v>1.9635999999999987E-2</v>
          </cell>
          <cell r="S387">
            <v>0.16778133333333337</v>
          </cell>
          <cell r="T387">
            <v>6.7408333333333348E-2</v>
          </cell>
          <cell r="U387">
            <v>2.395976666666666E-2</v>
          </cell>
        </row>
        <row r="388">
          <cell r="A388">
            <v>519.5</v>
          </cell>
          <cell r="N388">
            <v>4.3687333333333356E-2</v>
          </cell>
          <cell r="O388">
            <v>1.7881333333333305E-2</v>
          </cell>
          <cell r="P388">
            <v>4.5246333333333333E-2</v>
          </cell>
          <cell r="Q388">
            <v>3.9385333333333328E-2</v>
          </cell>
          <cell r="R388">
            <v>1.9066E-2</v>
          </cell>
          <cell r="S388">
            <v>0.1669736666666666</v>
          </cell>
          <cell r="T388">
            <v>6.6635E-2</v>
          </cell>
          <cell r="U388">
            <v>2.3213800000000007E-2</v>
          </cell>
        </row>
        <row r="389">
          <cell r="A389">
            <v>519</v>
          </cell>
          <cell r="N389">
            <v>4.3515999999999999E-2</v>
          </cell>
          <cell r="O389">
            <v>1.7368666666666699E-2</v>
          </cell>
          <cell r="P389">
            <v>4.4792333333333351E-2</v>
          </cell>
          <cell r="Q389">
            <v>3.8562666666666662E-2</v>
          </cell>
          <cell r="R389">
            <v>1.8418000000000018E-2</v>
          </cell>
          <cell r="S389">
            <v>0.16608933333333337</v>
          </cell>
          <cell r="T389">
            <v>6.5716333333333349E-2</v>
          </cell>
          <cell r="U389">
            <v>2.2277100000000022E-2</v>
          </cell>
        </row>
        <row r="390">
          <cell r="A390">
            <v>518.5</v>
          </cell>
          <cell r="N390">
            <v>4.3419333333333338E-2</v>
          </cell>
          <cell r="O390">
            <v>1.6966333333333333E-2</v>
          </cell>
          <cell r="P390">
            <v>4.4458666666666646E-2</v>
          </cell>
          <cell r="Q390">
            <v>3.7943666666666681E-2</v>
          </cell>
          <cell r="R390">
            <v>1.775199999999999E-2</v>
          </cell>
          <cell r="S390">
            <v>0.16529800000000003</v>
          </cell>
          <cell r="T390">
            <v>6.486533333333333E-2</v>
          </cell>
          <cell r="U390">
            <v>2.1370233333333322E-2</v>
          </cell>
        </row>
        <row r="391">
          <cell r="A391">
            <v>518</v>
          </cell>
          <cell r="N391">
            <v>4.3418666666666689E-2</v>
          </cell>
          <cell r="O391">
            <v>1.6646666666666671E-2</v>
          </cell>
          <cell r="P391">
            <v>4.3954999999999994E-2</v>
          </cell>
          <cell r="Q391">
            <v>3.7385333333333298E-2</v>
          </cell>
          <cell r="R391">
            <v>1.7009666666666673E-2</v>
          </cell>
          <cell r="S391">
            <v>0.16461333333333333</v>
          </cell>
          <cell r="T391">
            <v>6.4107999999999971E-2</v>
          </cell>
          <cell r="U391">
            <v>2.057086666666666E-2</v>
          </cell>
        </row>
        <row r="392">
          <cell r="A392">
            <v>517.5</v>
          </cell>
          <cell r="N392">
            <v>4.3445333333333364E-2</v>
          </cell>
          <cell r="O392">
            <v>1.629899999999998E-2</v>
          </cell>
          <cell r="P392">
            <v>4.3409999999999976E-2</v>
          </cell>
          <cell r="Q392">
            <v>3.6646333333333364E-2</v>
          </cell>
          <cell r="R392">
            <v>1.6199666666666668E-2</v>
          </cell>
          <cell r="S392">
            <v>0.164046</v>
          </cell>
          <cell r="T392">
            <v>6.327333333333332E-2</v>
          </cell>
          <cell r="U392">
            <v>1.9924966666666655E-2</v>
          </cell>
        </row>
        <row r="393">
          <cell r="A393">
            <v>517</v>
          </cell>
          <cell r="N393">
            <v>4.3442000000000008E-2</v>
          </cell>
          <cell r="O393">
            <v>1.5968666666666659E-2</v>
          </cell>
          <cell r="P393">
            <v>4.3029999999999985E-2</v>
          </cell>
          <cell r="Q393">
            <v>3.6003666666666656E-2</v>
          </cell>
          <cell r="R393">
            <v>1.5673333333333317E-2</v>
          </cell>
          <cell r="S393">
            <v>0.16327900000000001</v>
          </cell>
          <cell r="T393">
            <v>6.2504666666666653E-2</v>
          </cell>
          <cell r="U393">
            <v>1.9227766666666646E-2</v>
          </cell>
        </row>
        <row r="394">
          <cell r="A394">
            <v>516.5</v>
          </cell>
          <cell r="N394">
            <v>4.3251333333333336E-2</v>
          </cell>
          <cell r="O394">
            <v>1.5616000000000019E-2</v>
          </cell>
          <cell r="P394">
            <v>4.2483333333333345E-2</v>
          </cell>
          <cell r="Q394">
            <v>3.5424333333333335E-2</v>
          </cell>
          <cell r="R394">
            <v>1.5149666666666672E-2</v>
          </cell>
          <cell r="S394">
            <v>0.16251499999999999</v>
          </cell>
          <cell r="T394">
            <v>6.1611666666666676E-2</v>
          </cell>
          <cell r="U394">
            <v>1.8416000000000016E-2</v>
          </cell>
        </row>
        <row r="395">
          <cell r="A395">
            <v>516</v>
          </cell>
          <cell r="N395">
            <v>4.2862999999999984E-2</v>
          </cell>
          <cell r="O395">
            <v>1.5400666666666674E-2</v>
          </cell>
          <cell r="P395">
            <v>4.1855333333333328E-2</v>
          </cell>
          <cell r="Q395">
            <v>3.4802E-2</v>
          </cell>
          <cell r="R395">
            <v>1.4510333333333347E-2</v>
          </cell>
          <cell r="S395">
            <v>0.16189400000000001</v>
          </cell>
          <cell r="T395">
            <v>6.0838666666666652E-2</v>
          </cell>
          <cell r="U395">
            <v>1.772393333333333E-2</v>
          </cell>
        </row>
        <row r="396">
          <cell r="A396">
            <v>515.5</v>
          </cell>
          <cell r="N396">
            <v>4.2715000000000003E-2</v>
          </cell>
          <cell r="O396">
            <v>1.5202666666666698E-2</v>
          </cell>
          <cell r="P396">
            <v>4.1460333333333349E-2</v>
          </cell>
          <cell r="Q396">
            <v>3.4268000000000021E-2</v>
          </cell>
          <cell r="R396">
            <v>1.3947333333333367E-2</v>
          </cell>
          <cell r="S396">
            <v>0.16119166666666671</v>
          </cell>
          <cell r="T396">
            <v>6.0244333333333344E-2</v>
          </cell>
          <cell r="U396">
            <v>1.6891666666666694E-2</v>
          </cell>
        </row>
        <row r="397">
          <cell r="A397">
            <v>515</v>
          </cell>
          <cell r="N397">
            <v>4.2668000000000011E-2</v>
          </cell>
          <cell r="O397">
            <v>1.4854333333333331E-2</v>
          </cell>
          <cell r="P397">
            <v>4.1062333333333312E-2</v>
          </cell>
          <cell r="Q397">
            <v>3.3780333333333301E-2</v>
          </cell>
          <cell r="R397">
            <v>1.3343999999999995E-2</v>
          </cell>
          <cell r="S397">
            <v>0.1605823333333333</v>
          </cell>
          <cell r="T397">
            <v>5.9503666666666677E-2</v>
          </cell>
          <cell r="U397">
            <v>1.6047533333333364E-2</v>
          </cell>
        </row>
        <row r="398">
          <cell r="A398">
            <v>514.5</v>
          </cell>
          <cell r="N398">
            <v>4.2415666666666685E-2</v>
          </cell>
          <cell r="O398">
            <v>1.4327333333333331E-2</v>
          </cell>
          <cell r="P398">
            <v>4.0483333333333343E-2</v>
          </cell>
          <cell r="Q398">
            <v>3.3089666666666656E-2</v>
          </cell>
          <cell r="R398">
            <v>1.2688000000000005E-2</v>
          </cell>
          <cell r="S398">
            <v>0.15983699999999995</v>
          </cell>
          <cell r="T398">
            <v>5.8646333333333328E-2</v>
          </cell>
          <cell r="U398">
            <v>1.5296533333333334E-2</v>
          </cell>
        </row>
        <row r="399">
          <cell r="A399">
            <v>514</v>
          </cell>
          <cell r="N399">
            <v>4.2149999999999993E-2</v>
          </cell>
          <cell r="O399">
            <v>1.3927999999999996E-2</v>
          </cell>
          <cell r="P399">
            <v>4.0049666666666678E-2</v>
          </cell>
          <cell r="Q399">
            <v>3.2548999999999967E-2</v>
          </cell>
          <cell r="R399">
            <v>1.1981333333333316E-2</v>
          </cell>
          <cell r="S399">
            <v>0.15913466666666665</v>
          </cell>
          <cell r="T399">
            <v>5.7903333333333334E-2</v>
          </cell>
          <cell r="U399">
            <v>1.449553333333331E-2</v>
          </cell>
        </row>
        <row r="400">
          <cell r="A400">
            <v>513.5</v>
          </cell>
          <cell r="N400">
            <v>4.1986333333333348E-2</v>
          </cell>
          <cell r="O400">
            <v>1.3693666666666687E-2</v>
          </cell>
          <cell r="P400">
            <v>3.9527666666666683E-2</v>
          </cell>
          <cell r="Q400">
            <v>3.1895666666666656E-2</v>
          </cell>
          <cell r="R400">
            <v>1.1369999999999991E-2</v>
          </cell>
          <cell r="S400">
            <v>0.15843633333333332</v>
          </cell>
          <cell r="T400">
            <v>5.7205000000000006E-2</v>
          </cell>
          <cell r="U400">
            <v>1.365340000000001E-2</v>
          </cell>
        </row>
        <row r="401">
          <cell r="A401">
            <v>513</v>
          </cell>
          <cell r="N401">
            <v>4.1946000000000011E-2</v>
          </cell>
          <cell r="O401">
            <v>1.3372333333333347E-2</v>
          </cell>
          <cell r="P401">
            <v>3.903100000000001E-2</v>
          </cell>
          <cell r="Q401">
            <v>3.0872333333333335E-2</v>
          </cell>
          <cell r="R401">
            <v>1.0760666666666668E-2</v>
          </cell>
          <cell r="S401">
            <v>0.15777433333333335</v>
          </cell>
          <cell r="T401">
            <v>5.6520333333333339E-2</v>
          </cell>
          <cell r="U401">
            <v>1.290896666666666E-2</v>
          </cell>
        </row>
        <row r="402">
          <cell r="A402">
            <v>512.5</v>
          </cell>
          <cell r="N402">
            <v>4.2001666666666659E-2</v>
          </cell>
          <cell r="O402">
            <v>1.3211333333333325E-2</v>
          </cell>
          <cell r="P402">
            <v>3.8824999999999971E-2</v>
          </cell>
          <cell r="Q402">
            <v>3.0452000000000007E-2</v>
          </cell>
          <cell r="R402">
            <v>1.0422333333333311E-2</v>
          </cell>
          <cell r="S402">
            <v>0.15734466666666666</v>
          </cell>
          <cell r="T402">
            <v>5.6060333333333323E-2</v>
          </cell>
          <cell r="U402">
            <v>1.2523100000000009E-2</v>
          </cell>
        </row>
        <row r="403">
          <cell r="A403">
            <v>512</v>
          </cell>
          <cell r="N403">
            <v>4.2041666666666644E-2</v>
          </cell>
          <cell r="O403">
            <v>1.2938333333333329E-2</v>
          </cell>
          <cell r="P403">
            <v>3.8497666666666652E-2</v>
          </cell>
          <cell r="Q403">
            <v>3.0353999999999992E-2</v>
          </cell>
          <cell r="R403">
            <v>1.0166000000000008E-2</v>
          </cell>
          <cell r="S403">
            <v>0.15695166666666663</v>
          </cell>
          <cell r="T403">
            <v>5.5493333333333311E-2</v>
          </cell>
          <cell r="U403">
            <v>1.2009599999999981E-2</v>
          </cell>
        </row>
        <row r="404">
          <cell r="A404">
            <v>511.5</v>
          </cell>
          <cell r="N404">
            <v>4.1887000000000008E-2</v>
          </cell>
          <cell r="O404">
            <v>1.2588666666666665E-2</v>
          </cell>
          <cell r="P404">
            <v>3.8032333333333307E-2</v>
          </cell>
          <cell r="Q404">
            <v>2.9964333333333343E-2</v>
          </cell>
          <cell r="R404">
            <v>9.6196666666666653E-3</v>
          </cell>
          <cell r="S404">
            <v>0.15641933333333333</v>
          </cell>
          <cell r="T404">
            <v>5.4792000000000007E-2</v>
          </cell>
          <cell r="U404">
            <v>1.128676666666667E-2</v>
          </cell>
        </row>
        <row r="405">
          <cell r="A405">
            <v>511</v>
          </cell>
          <cell r="N405">
            <v>4.1771333333333355E-2</v>
          </cell>
          <cell r="O405">
            <v>1.2458999999999998E-2</v>
          </cell>
          <cell r="P405">
            <v>3.7658333333333349E-2</v>
          </cell>
          <cell r="Q405">
            <v>2.97476666666667E-2</v>
          </cell>
          <cell r="R405">
            <v>9.2276666666666896E-3</v>
          </cell>
          <cell r="S405">
            <v>0.15587233333333336</v>
          </cell>
          <cell r="T405">
            <v>5.4292333333333359E-2</v>
          </cell>
          <cell r="U405">
            <v>1.0701466666666687E-2</v>
          </cell>
        </row>
        <row r="406">
          <cell r="A406">
            <v>510.5</v>
          </cell>
          <cell r="N406">
            <v>4.1787666666666667E-2</v>
          </cell>
          <cell r="O406">
            <v>1.2221333333333334E-2</v>
          </cell>
          <cell r="P406">
            <v>3.7514666666666696E-2</v>
          </cell>
          <cell r="Q406">
            <v>2.9418333333333352E-2</v>
          </cell>
          <cell r="R406">
            <v>8.8846666666666796E-3</v>
          </cell>
          <cell r="S406">
            <v>0.15539266666666671</v>
          </cell>
          <cell r="T406">
            <v>5.3875999999999979E-2</v>
          </cell>
          <cell r="U406">
            <v>1.016930000000002E-2</v>
          </cell>
        </row>
        <row r="407">
          <cell r="A407">
            <v>510</v>
          </cell>
          <cell r="N407">
            <v>4.1493999999999975E-2</v>
          </cell>
          <cell r="O407">
            <v>1.1607333333333331E-2</v>
          </cell>
          <cell r="P407">
            <v>3.6907999999999996E-2</v>
          </cell>
          <cell r="Q407">
            <v>2.8984333333333334E-2</v>
          </cell>
          <cell r="R407">
            <v>9.9346666666666472E-3</v>
          </cell>
          <cell r="S407">
            <v>0.15520233333333336</v>
          </cell>
          <cell r="T407">
            <v>5.3602999999999984E-2</v>
          </cell>
          <cell r="U407">
            <v>1.1548533333333333E-2</v>
          </cell>
        </row>
        <row r="408">
          <cell r="A408">
            <v>509.5</v>
          </cell>
          <cell r="N408">
            <v>4.145466666666664E-2</v>
          </cell>
          <cell r="O408">
            <v>1.1304666666666657E-2</v>
          </cell>
          <cell r="P408">
            <v>3.6494666666666675E-2</v>
          </cell>
          <cell r="Q408">
            <v>2.8526000000000024E-2</v>
          </cell>
          <cell r="R408">
            <v>9.6223333333333161E-3</v>
          </cell>
          <cell r="S408">
            <v>0.15500533333333338</v>
          </cell>
          <cell r="T408">
            <v>5.3263333333333329E-2</v>
          </cell>
          <cell r="U408">
            <v>1.1082200000000014E-2</v>
          </cell>
        </row>
        <row r="409">
          <cell r="A409">
            <v>509</v>
          </cell>
          <cell r="N409">
            <v>4.1348666666666672E-2</v>
          </cell>
          <cell r="O409">
            <v>1.1044333333333323E-2</v>
          </cell>
          <cell r="P409">
            <v>3.6227666666666686E-2</v>
          </cell>
          <cell r="Q409">
            <v>2.8168333333333351E-2</v>
          </cell>
          <cell r="R409">
            <v>9.322999999999998E-3</v>
          </cell>
          <cell r="S409">
            <v>0.15454499999999999</v>
          </cell>
          <cell r="T409">
            <v>5.2736000000000005E-2</v>
          </cell>
          <cell r="U409">
            <v>1.0643800000000009E-2</v>
          </cell>
        </row>
        <row r="410">
          <cell r="A410">
            <v>508.5</v>
          </cell>
          <cell r="N410">
            <v>4.1311666666666691E-2</v>
          </cell>
          <cell r="O410">
            <v>1.0974000000000012E-2</v>
          </cell>
          <cell r="P410">
            <v>3.6158999999999997E-2</v>
          </cell>
          <cell r="Q410">
            <v>2.8008333333333357E-2</v>
          </cell>
          <cell r="R410">
            <v>9.1183333333333394E-3</v>
          </cell>
          <cell r="S410">
            <v>0.15421066666666669</v>
          </cell>
          <cell r="T410">
            <v>5.235666666666669E-2</v>
          </cell>
          <cell r="U410">
            <v>1.0269866666666683E-2</v>
          </cell>
        </row>
        <row r="411">
          <cell r="A411">
            <v>508</v>
          </cell>
          <cell r="N411">
            <v>4.125566666666669E-2</v>
          </cell>
          <cell r="O411">
            <v>1.0889999999999983E-2</v>
          </cell>
          <cell r="P411">
            <v>3.5863000000000006E-2</v>
          </cell>
          <cell r="Q411">
            <v>2.7746999999999994E-2</v>
          </cell>
          <cell r="R411">
            <v>8.8496666666666723E-3</v>
          </cell>
          <cell r="S411">
            <v>0.15386566666666665</v>
          </cell>
          <cell r="T411">
            <v>5.1985000000000003E-2</v>
          </cell>
          <cell r="U411">
            <v>9.8038333333333172E-3</v>
          </cell>
        </row>
        <row r="412">
          <cell r="A412">
            <v>507.5</v>
          </cell>
          <cell r="N412">
            <v>4.1382666666666623E-2</v>
          </cell>
          <cell r="O412">
            <v>1.0819333333333292E-2</v>
          </cell>
          <cell r="P412">
            <v>3.5747000000000001E-2</v>
          </cell>
          <cell r="Q412">
            <v>2.7580333333333318E-2</v>
          </cell>
          <cell r="R412">
            <v>8.6246666666666416E-3</v>
          </cell>
          <cell r="S412">
            <v>0.15340833333333334</v>
          </cell>
          <cell r="T412">
            <v>5.1656666666666629E-2</v>
          </cell>
          <cell r="U412">
            <v>9.418266666666647E-3</v>
          </cell>
        </row>
        <row r="413">
          <cell r="A413">
            <v>507</v>
          </cell>
          <cell r="N413">
            <v>4.145500000000002E-2</v>
          </cell>
          <cell r="O413">
            <v>1.0577333333333327E-2</v>
          </cell>
          <cell r="P413">
            <v>3.5651999999999961E-2</v>
          </cell>
          <cell r="Q413">
            <v>2.729899999999999E-2</v>
          </cell>
          <cell r="R413">
            <v>8.5606666666666609E-3</v>
          </cell>
          <cell r="S413">
            <v>0.15316300000000002</v>
          </cell>
          <cell r="T413">
            <v>5.1360666666666638E-2</v>
          </cell>
          <cell r="U413">
            <v>9.1702666666666488E-3</v>
          </cell>
        </row>
        <row r="414">
          <cell r="A414">
            <v>506.5</v>
          </cell>
          <cell r="N414">
            <v>4.1312000000000015E-2</v>
          </cell>
          <cell r="O414">
            <v>1.0413666666666682E-2</v>
          </cell>
          <cell r="P414">
            <v>3.5412333333333323E-2</v>
          </cell>
          <cell r="Q414">
            <v>2.7139999999999997E-2</v>
          </cell>
          <cell r="R414">
            <v>8.3053333333333867E-3</v>
          </cell>
          <cell r="S414">
            <v>0.15296566666666664</v>
          </cell>
          <cell r="T414">
            <v>5.1068000000000002E-2</v>
          </cell>
          <cell r="U414">
            <v>8.759166666666679E-3</v>
          </cell>
        </row>
        <row r="415">
          <cell r="A415">
            <v>506</v>
          </cell>
          <cell r="N415">
            <v>4.1247333333333303E-2</v>
          </cell>
          <cell r="O415">
            <v>1.0255999999999987E-2</v>
          </cell>
          <cell r="P415">
            <v>3.5117999999999983E-2</v>
          </cell>
          <cell r="Q415">
            <v>2.7080666666666642E-2</v>
          </cell>
          <cell r="R415">
            <v>8.0689999999999928E-3</v>
          </cell>
          <cell r="S415">
            <v>0.15284833333333334</v>
          </cell>
          <cell r="T415">
            <v>5.073833333333333E-2</v>
          </cell>
          <cell r="U415">
            <v>8.4506000000000026E-3</v>
          </cell>
        </row>
        <row r="416">
          <cell r="A416">
            <v>505.5</v>
          </cell>
          <cell r="N416">
            <v>4.0981666666666694E-2</v>
          </cell>
          <cell r="O416">
            <v>1.0061000000000042E-2</v>
          </cell>
          <cell r="P416">
            <v>3.4822333333333372E-2</v>
          </cell>
          <cell r="Q416">
            <v>2.6661000000000018E-2</v>
          </cell>
          <cell r="R416">
            <v>7.7453333333333541E-3</v>
          </cell>
          <cell r="S416">
            <v>0.15261866666666671</v>
          </cell>
          <cell r="T416">
            <v>5.0431666666666708E-2</v>
          </cell>
          <cell r="U416">
            <v>8.1474333333333704E-3</v>
          </cell>
        </row>
        <row r="417">
          <cell r="A417">
            <v>505</v>
          </cell>
          <cell r="N417">
            <v>4.0907000000000027E-2</v>
          </cell>
          <cell r="O417">
            <v>1.0096999999999967E-2</v>
          </cell>
          <cell r="P417">
            <v>3.4802000000000027E-2</v>
          </cell>
          <cell r="Q417">
            <v>2.6613666666666674E-2</v>
          </cell>
          <cell r="R417">
            <v>7.6233333333333431E-3</v>
          </cell>
          <cell r="S417">
            <v>0.15249933333333329</v>
          </cell>
          <cell r="T417">
            <v>5.0326333333333362E-2</v>
          </cell>
          <cell r="U417">
            <v>7.9545333333333468E-3</v>
          </cell>
        </row>
        <row r="418">
          <cell r="A418">
            <v>504.5</v>
          </cell>
          <cell r="N418">
            <v>4.0866666666666662E-2</v>
          </cell>
          <cell r="O418">
            <v>1.0025333333333331E-2</v>
          </cell>
          <cell r="P418">
            <v>3.4764333333333342E-2</v>
          </cell>
          <cell r="Q418">
            <v>2.674600000000002E-2</v>
          </cell>
          <cell r="R418">
            <v>7.7363333333333173E-3</v>
          </cell>
          <cell r="S418">
            <v>0.15251200000000001</v>
          </cell>
          <cell r="T418">
            <v>5.0206333333333353E-2</v>
          </cell>
          <cell r="U418">
            <v>7.7239000000000058E-3</v>
          </cell>
        </row>
        <row r="419">
          <cell r="A419">
            <v>504</v>
          </cell>
          <cell r="N419">
            <v>4.0877333333333349E-2</v>
          </cell>
          <cell r="O419">
            <v>9.930666666666671E-3</v>
          </cell>
          <cell r="P419">
            <v>3.4738333333333343E-2</v>
          </cell>
          <cell r="Q419">
            <v>2.6684333333333338E-2</v>
          </cell>
          <cell r="R419">
            <v>7.7053333333333418E-3</v>
          </cell>
          <cell r="S419">
            <v>0.15234500000000001</v>
          </cell>
          <cell r="T419">
            <v>5.0186666666666685E-2</v>
          </cell>
          <cell r="U419">
            <v>7.3942999999999925E-3</v>
          </cell>
        </row>
        <row r="420">
          <cell r="A420">
            <v>503.5</v>
          </cell>
          <cell r="N420">
            <v>4.096766666666668E-2</v>
          </cell>
          <cell r="O420">
            <v>9.9400000000000044E-3</v>
          </cell>
          <cell r="P420">
            <v>3.4658999999999995E-2</v>
          </cell>
          <cell r="Q420">
            <v>2.6624666666666658E-2</v>
          </cell>
          <cell r="R420">
            <v>7.5543333333333573E-3</v>
          </cell>
          <cell r="S420">
            <v>0.15228899999999998</v>
          </cell>
          <cell r="T420">
            <v>5.0029333333333315E-2</v>
          </cell>
          <cell r="U420">
            <v>7.2143333333333226E-3</v>
          </cell>
        </row>
        <row r="421">
          <cell r="A421">
            <v>503</v>
          </cell>
          <cell r="N421">
            <v>4.0890333333333334E-2</v>
          </cell>
          <cell r="O421">
            <v>1.0111333333333333E-2</v>
          </cell>
          <cell r="P421">
            <v>3.4627666666666668E-2</v>
          </cell>
          <cell r="Q421">
            <v>2.656166666666665E-2</v>
          </cell>
          <cell r="R421">
            <v>7.4799999999999867E-3</v>
          </cell>
          <cell r="S421">
            <v>0.15234066666666668</v>
          </cell>
          <cell r="T421">
            <v>4.9748666666666636E-2</v>
          </cell>
          <cell r="U421">
            <v>7.1788333333333287E-3</v>
          </cell>
        </row>
        <row r="422">
          <cell r="A422">
            <v>502.5</v>
          </cell>
          <cell r="N422">
            <v>4.0978999999999988E-2</v>
          </cell>
          <cell r="O422">
            <v>1.0247666666666655E-2</v>
          </cell>
          <cell r="P422">
            <v>3.4732000000000041E-2</v>
          </cell>
          <cell r="Q422">
            <v>2.6587333333333352E-2</v>
          </cell>
          <cell r="R422">
            <v>7.585666666666685E-3</v>
          </cell>
          <cell r="S422">
            <v>0.152284</v>
          </cell>
          <cell r="T422">
            <v>4.9656666666666655E-2</v>
          </cell>
          <cell r="U422">
            <v>7.3661000000000143E-3</v>
          </cell>
        </row>
        <row r="423">
          <cell r="A423">
            <v>502</v>
          </cell>
          <cell r="N423">
            <v>4.0986999999999996E-2</v>
          </cell>
          <cell r="O423">
            <v>1.0040666666666642E-2</v>
          </cell>
          <cell r="P423">
            <v>3.4677333333333338E-2</v>
          </cell>
          <cell r="Q423">
            <v>2.6473333333333293E-2</v>
          </cell>
          <cell r="R423">
            <v>7.5409999999999922E-3</v>
          </cell>
          <cell r="S423">
            <v>0.15218566666666664</v>
          </cell>
          <cell r="T423">
            <v>4.9722666666666637E-2</v>
          </cell>
          <cell r="U423">
            <v>7.3143666666666551E-3</v>
          </cell>
        </row>
        <row r="424">
          <cell r="A424">
            <v>501.5</v>
          </cell>
          <cell r="N424">
            <v>4.0943333333333304E-2</v>
          </cell>
          <cell r="O424">
            <v>9.8709999999999909E-3</v>
          </cell>
          <cell r="P424">
            <v>3.464933333333331E-2</v>
          </cell>
          <cell r="Q424">
            <v>2.6257666666666679E-2</v>
          </cell>
          <cell r="R424">
            <v>7.329666666666651E-3</v>
          </cell>
          <cell r="S424">
            <v>0.15214333333333332</v>
          </cell>
          <cell r="T424">
            <v>4.9716666666666631E-2</v>
          </cell>
          <cell r="U424">
            <v>6.9898666666666498E-3</v>
          </cell>
        </row>
        <row r="425">
          <cell r="A425">
            <v>501</v>
          </cell>
          <cell r="N425">
            <v>4.083666666666666E-2</v>
          </cell>
          <cell r="O425">
            <v>9.7343333333333448E-3</v>
          </cell>
          <cell r="P425">
            <v>3.4642000000000006E-2</v>
          </cell>
          <cell r="Q425">
            <v>2.4397000000000002E-2</v>
          </cell>
          <cell r="R425">
            <v>7.2329999999999894E-3</v>
          </cell>
          <cell r="S425">
            <v>0.15206433333333333</v>
          </cell>
          <cell r="T425">
            <v>4.9526666666666663E-2</v>
          </cell>
          <cell r="U425">
            <v>6.8473666666666599E-3</v>
          </cell>
        </row>
        <row r="426">
          <cell r="A426">
            <v>500.5</v>
          </cell>
          <cell r="N426">
            <v>4.0710000000000024E-2</v>
          </cell>
          <cell r="O426">
            <v>9.7646666666666437E-3</v>
          </cell>
          <cell r="P426">
            <v>3.4631999999999996E-2</v>
          </cell>
          <cell r="Q426">
            <v>2.4305000000000021E-2</v>
          </cell>
          <cell r="R426">
            <v>7.3713333333333131E-3</v>
          </cell>
          <cell r="S426">
            <v>0.15198766666666666</v>
          </cell>
          <cell r="T426">
            <v>4.9501333333333314E-2</v>
          </cell>
          <cell r="U426">
            <v>6.8914333333333355E-3</v>
          </cell>
        </row>
        <row r="427">
          <cell r="A427">
            <v>500</v>
          </cell>
          <cell r="N427">
            <v>4.0777000000000008E-2</v>
          </cell>
          <cell r="O427">
            <v>1.0015999999999997E-2</v>
          </cell>
          <cell r="P427">
            <v>3.4581999999999974E-2</v>
          </cell>
          <cell r="Q427">
            <v>2.5462000000000012E-2</v>
          </cell>
          <cell r="R427">
            <v>7.5563333333333316E-3</v>
          </cell>
          <cell r="S427">
            <v>0.15216133333333332</v>
          </cell>
          <cell r="T427">
            <v>4.9639000000000016E-2</v>
          </cell>
          <cell r="U427">
            <v>6.8823666666666949E-3</v>
          </cell>
        </row>
        <row r="428">
          <cell r="A428">
            <v>499.5</v>
          </cell>
          <cell r="N428">
            <v>4.0748333333333331E-2</v>
          </cell>
          <cell r="O428">
            <v>1.0000333333333333E-2</v>
          </cell>
          <cell r="P428">
            <v>3.4460666666666667E-2</v>
          </cell>
          <cell r="Q428">
            <v>2.4988999999999983E-2</v>
          </cell>
          <cell r="R428">
            <v>7.5939999999999896E-3</v>
          </cell>
          <cell r="S428">
            <v>0.15235466666666667</v>
          </cell>
          <cell r="T428">
            <v>4.9601666666666655E-2</v>
          </cell>
          <cell r="U428">
            <v>6.8505333333332974E-3</v>
          </cell>
        </row>
        <row r="429">
          <cell r="A429">
            <v>499</v>
          </cell>
          <cell r="N429">
            <v>4.1010333333333343E-2</v>
          </cell>
          <cell r="O429">
            <v>1.009400000000002E-2</v>
          </cell>
          <cell r="P429">
            <v>3.4598666666666639E-2</v>
          </cell>
          <cell r="Q429">
            <v>2.5154333333333362E-2</v>
          </cell>
          <cell r="R429">
            <v>7.7486666666666815E-3</v>
          </cell>
          <cell r="S429">
            <v>0.15260933333333332</v>
          </cell>
          <cell r="T429">
            <v>4.9761333333333324E-2</v>
          </cell>
          <cell r="U429">
            <v>7.101833333333335E-3</v>
          </cell>
        </row>
        <row r="430">
          <cell r="A430">
            <v>498.5</v>
          </cell>
          <cell r="N430">
            <v>4.1058333333333336E-2</v>
          </cell>
          <cell r="O430">
            <v>1.0250333333333306E-2</v>
          </cell>
          <cell r="P430">
            <v>3.4836666666666682E-2</v>
          </cell>
          <cell r="Q430">
            <v>2.5301666666666639E-2</v>
          </cell>
          <cell r="R430">
            <v>8.0456666666666454E-3</v>
          </cell>
          <cell r="S430">
            <v>0.15282899999999994</v>
          </cell>
          <cell r="T430">
            <v>5.0108666666666662E-2</v>
          </cell>
          <cell r="U430">
            <v>7.4251333333333058E-3</v>
          </cell>
        </row>
        <row r="431">
          <cell r="A431">
            <v>498</v>
          </cell>
          <cell r="N431">
            <v>4.0835999999999983E-2</v>
          </cell>
          <cell r="O431">
            <v>1.0251666666666631E-2</v>
          </cell>
          <cell r="P431">
            <v>3.483E-2</v>
          </cell>
          <cell r="Q431">
            <v>2.5256333333333297E-2</v>
          </cell>
          <cell r="R431">
            <v>8.0356666666666354E-3</v>
          </cell>
          <cell r="S431">
            <v>0.15280066666666664</v>
          </cell>
          <cell r="T431">
            <v>5.0088666666666642E-2</v>
          </cell>
          <cell r="U431">
            <v>7.3910999999999838E-3</v>
          </cell>
        </row>
        <row r="432">
          <cell r="A432">
            <v>497.5</v>
          </cell>
          <cell r="N432">
            <v>4.1069333333333347E-2</v>
          </cell>
          <cell r="O432">
            <v>1.0247999999999979E-2</v>
          </cell>
          <cell r="P432">
            <v>3.4820666666666666E-2</v>
          </cell>
          <cell r="Q432">
            <v>2.5352666666666634E-2</v>
          </cell>
          <cell r="R432">
            <v>7.9956666666666787E-3</v>
          </cell>
          <cell r="S432">
            <v>0.15282733333333332</v>
          </cell>
          <cell r="T432">
            <v>5.0116666666666643E-2</v>
          </cell>
          <cell r="U432">
            <v>7.3157333333333241E-3</v>
          </cell>
        </row>
        <row r="433">
          <cell r="A433">
            <v>497</v>
          </cell>
          <cell r="N433">
            <v>4.1112666666666631E-2</v>
          </cell>
          <cell r="O433">
            <v>1.026433333333332E-2</v>
          </cell>
          <cell r="P433">
            <v>3.5072666666666641E-2</v>
          </cell>
          <cell r="Q433">
            <v>2.5623666666666656E-2</v>
          </cell>
          <cell r="R433">
            <v>8.1656666666666544E-3</v>
          </cell>
          <cell r="S433">
            <v>0.15311300000000003</v>
          </cell>
          <cell r="T433">
            <v>5.0349666666666654E-2</v>
          </cell>
          <cell r="U433">
            <v>7.4419666666666606E-3</v>
          </cell>
        </row>
        <row r="434">
          <cell r="A434">
            <v>496.5</v>
          </cell>
          <cell r="N434">
            <v>4.1205333333333344E-2</v>
          </cell>
          <cell r="O434">
            <v>1.0385666666666654E-2</v>
          </cell>
          <cell r="P434">
            <v>3.5384999999999972E-2</v>
          </cell>
          <cell r="Q434">
            <v>2.5922999999999974E-2</v>
          </cell>
          <cell r="R434">
            <v>8.4259999999999891E-3</v>
          </cell>
          <cell r="S434">
            <v>0.15354933333333332</v>
          </cell>
          <cell r="T434">
            <v>5.0587999999999994E-2</v>
          </cell>
          <cell r="U434">
            <v>7.6388000000000011E-3</v>
          </cell>
        </row>
        <row r="435">
          <cell r="A435">
            <v>496</v>
          </cell>
          <cell r="N435">
            <v>4.138833333333336E-2</v>
          </cell>
          <cell r="O435">
            <v>1.0531333333333337E-2</v>
          </cell>
          <cell r="P435">
            <v>3.5547000000000051E-2</v>
          </cell>
          <cell r="Q435">
            <v>2.6253666666666703E-2</v>
          </cell>
          <cell r="R435">
            <v>8.7203333333333299E-3</v>
          </cell>
          <cell r="S435">
            <v>0.15383533333333335</v>
          </cell>
          <cell r="T435">
            <v>5.0764333333333356E-2</v>
          </cell>
          <cell r="U435">
            <v>7.7862333333333644E-3</v>
          </cell>
        </row>
        <row r="436">
          <cell r="A436">
            <v>495.5</v>
          </cell>
          <cell r="N436">
            <v>4.1343999999999992E-2</v>
          </cell>
          <cell r="O436">
            <v>1.067866666666667E-2</v>
          </cell>
          <cell r="P436">
            <v>3.5659666666666673E-2</v>
          </cell>
          <cell r="Q436">
            <v>2.645266666666668E-2</v>
          </cell>
          <cell r="R436">
            <v>8.9826666666666666E-3</v>
          </cell>
          <cell r="S436">
            <v>0.15407433333333334</v>
          </cell>
          <cell r="T436">
            <v>5.09506666666667E-2</v>
          </cell>
          <cell r="U436">
            <v>7.8811666666666613E-3</v>
          </cell>
        </row>
        <row r="437">
          <cell r="A437">
            <v>495</v>
          </cell>
          <cell r="N437">
            <v>4.1357000000000033E-2</v>
          </cell>
          <cell r="O437">
            <v>1.0828666666666681E-2</v>
          </cell>
          <cell r="P437">
            <v>3.5910666666666702E-2</v>
          </cell>
          <cell r="Q437">
            <v>2.6570666666666687E-2</v>
          </cell>
          <cell r="R437">
            <v>9.3010000000000037E-3</v>
          </cell>
          <cell r="S437">
            <v>0.15435999999999997</v>
          </cell>
          <cell r="T437">
            <v>5.1206666666666678E-2</v>
          </cell>
          <cell r="U437">
            <v>8.1479666666666728E-3</v>
          </cell>
        </row>
        <row r="438">
          <cell r="A438">
            <v>494.5</v>
          </cell>
          <cell r="N438">
            <v>4.1383333333333355E-2</v>
          </cell>
          <cell r="O438">
            <v>1.1037333333333371E-2</v>
          </cell>
          <cell r="P438">
            <v>3.611866666666666E-2</v>
          </cell>
          <cell r="Q438">
            <v>2.6884000000000019E-2</v>
          </cell>
          <cell r="R438">
            <v>9.6293333333333508E-3</v>
          </cell>
          <cell r="S438">
            <v>0.15468533333333334</v>
          </cell>
          <cell r="T438">
            <v>5.1452000000000025E-2</v>
          </cell>
          <cell r="U438">
            <v>8.5171666666666868E-3</v>
          </cell>
        </row>
        <row r="439">
          <cell r="A439">
            <v>494</v>
          </cell>
          <cell r="N439">
            <v>4.1479666666666692E-2</v>
          </cell>
          <cell r="O439">
            <v>1.117866666666667E-2</v>
          </cell>
          <cell r="P439">
            <v>3.622800000000001E-2</v>
          </cell>
          <cell r="Q439">
            <v>2.7247333333333346E-2</v>
          </cell>
          <cell r="R439">
            <v>9.8170000000000202E-3</v>
          </cell>
          <cell r="S439">
            <v>0.15500533333333336</v>
          </cell>
          <cell r="T439">
            <v>5.168766666666666E-2</v>
          </cell>
          <cell r="U439">
            <v>8.7878666666666716E-3</v>
          </cell>
        </row>
        <row r="440">
          <cell r="A440">
            <v>493.5</v>
          </cell>
          <cell r="N440">
            <v>4.1601666666666676E-2</v>
          </cell>
          <cell r="O440">
            <v>1.1335666666666661E-2</v>
          </cell>
          <cell r="P440">
            <v>3.6386000000000002E-2</v>
          </cell>
          <cell r="Q440">
            <v>2.7444666666666673E-2</v>
          </cell>
          <cell r="R440">
            <v>1.0096333333333291E-2</v>
          </cell>
          <cell r="S440">
            <v>0.15542733333333336</v>
          </cell>
          <cell r="T440">
            <v>5.1946666666666669E-2</v>
          </cell>
          <cell r="U440">
            <v>9.1029666666666842E-3</v>
          </cell>
        </row>
        <row r="441">
          <cell r="A441">
            <v>493</v>
          </cell>
          <cell r="N441">
            <v>4.1765333333333321E-2</v>
          </cell>
          <cell r="O441">
            <v>1.1560000000000015E-2</v>
          </cell>
          <cell r="P441">
            <v>3.6648666666666663E-2</v>
          </cell>
          <cell r="Q441">
            <v>2.7743999999999991E-2</v>
          </cell>
          <cell r="R441">
            <v>1.049633333333333E-2</v>
          </cell>
          <cell r="S441">
            <v>0.15598166666666663</v>
          </cell>
          <cell r="T441">
            <v>5.2289999999999975E-2</v>
          </cell>
          <cell r="U441">
            <v>9.4204666666666548E-3</v>
          </cell>
        </row>
        <row r="442">
          <cell r="A442">
            <v>492.5</v>
          </cell>
          <cell r="N442">
            <v>4.190499999999997E-2</v>
          </cell>
          <cell r="O442">
            <v>1.1797666666666623E-2</v>
          </cell>
          <cell r="P442">
            <v>3.7069333333333315E-2</v>
          </cell>
          <cell r="Q442">
            <v>2.8317000000000009E-2</v>
          </cell>
          <cell r="R442">
            <v>1.0905333333333322E-2</v>
          </cell>
          <cell r="S442">
            <v>0.15628000000000003</v>
          </cell>
          <cell r="T442">
            <v>5.2745333333333311E-2</v>
          </cell>
          <cell r="U442">
            <v>9.9218666666666677E-3</v>
          </cell>
        </row>
        <row r="443">
          <cell r="A443">
            <v>492</v>
          </cell>
          <cell r="N443">
            <v>4.1856000000000004E-2</v>
          </cell>
          <cell r="O443">
            <v>1.1917333333333335E-2</v>
          </cell>
          <cell r="P443">
            <v>3.7374666666666667E-2</v>
          </cell>
          <cell r="Q443">
            <v>2.8770333333333314E-2</v>
          </cell>
          <cell r="R443">
            <v>1.134466666666667E-2</v>
          </cell>
          <cell r="S443">
            <v>0.15650066666666668</v>
          </cell>
          <cell r="T443">
            <v>5.3057333333333317E-2</v>
          </cell>
          <cell r="U443">
            <v>1.0245099999999979E-2</v>
          </cell>
        </row>
        <row r="444">
          <cell r="A444">
            <v>491.5</v>
          </cell>
          <cell r="N444">
            <v>4.1977000000000014E-2</v>
          </cell>
          <cell r="O444">
            <v>1.2002000000000013E-2</v>
          </cell>
          <cell r="P444">
            <v>3.7618999999999986E-2</v>
          </cell>
          <cell r="Q444">
            <v>2.9040999999999983E-2</v>
          </cell>
          <cell r="R444">
            <v>1.1747999999999981E-2</v>
          </cell>
          <cell r="S444">
            <v>0.15678666666666669</v>
          </cell>
          <cell r="T444">
            <v>5.3370666666666677E-2</v>
          </cell>
          <cell r="U444">
            <v>1.0313533333333347E-2</v>
          </cell>
        </row>
        <row r="445">
          <cell r="A445">
            <v>491</v>
          </cell>
          <cell r="N445">
            <v>4.1936000000000001E-2</v>
          </cell>
          <cell r="O445">
            <v>1.2169333333333338E-2</v>
          </cell>
          <cell r="P445">
            <v>3.7910666666666648E-2</v>
          </cell>
          <cell r="Q445">
            <v>2.9330333333333347E-2</v>
          </cell>
          <cell r="R445">
            <v>1.2204999999999994E-2</v>
          </cell>
          <cell r="S445">
            <v>0.15715100000000004</v>
          </cell>
          <cell r="T445">
            <v>5.374633333333334E-2</v>
          </cell>
          <cell r="U445">
            <v>1.0523466666666675E-2</v>
          </cell>
        </row>
        <row r="446">
          <cell r="A446">
            <v>490.5</v>
          </cell>
          <cell r="N446">
            <v>4.184566666666667E-2</v>
          </cell>
          <cell r="O446">
            <v>1.2341666666666667E-2</v>
          </cell>
          <cell r="P446">
            <v>3.8113000000000036E-2</v>
          </cell>
          <cell r="Q446">
            <v>2.9721666666666674E-2</v>
          </cell>
          <cell r="R446">
            <v>1.2589000000000045E-2</v>
          </cell>
          <cell r="S446">
            <v>0.15764200000000006</v>
          </cell>
          <cell r="T446">
            <v>5.4116000000000025E-2</v>
          </cell>
          <cell r="U446">
            <v>1.0705400000000032E-2</v>
          </cell>
        </row>
        <row r="447">
          <cell r="A447">
            <v>490</v>
          </cell>
          <cell r="N447">
            <v>4.2123000000000022E-2</v>
          </cell>
          <cell r="O447">
            <v>1.2682666666666703E-2</v>
          </cell>
          <cell r="P447">
            <v>3.8496666666666707E-2</v>
          </cell>
          <cell r="Q447">
            <v>3.0320000000000014E-2</v>
          </cell>
          <cell r="R447">
            <v>1.3150000000000023E-2</v>
          </cell>
          <cell r="S447">
            <v>0.15829433333333337</v>
          </cell>
          <cell r="T447">
            <v>5.4701666666666676E-2</v>
          </cell>
          <cell r="U447">
            <v>1.1281333333333338E-2</v>
          </cell>
        </row>
        <row r="448">
          <cell r="A448">
            <v>489.5</v>
          </cell>
          <cell r="N448">
            <v>4.2319666666666644E-2</v>
          </cell>
          <cell r="O448">
            <v>1.302066666666668E-2</v>
          </cell>
          <cell r="P448">
            <v>3.8908333333333323E-2</v>
          </cell>
          <cell r="Q448">
            <v>3.0805333333333323E-2</v>
          </cell>
          <cell r="R448">
            <v>1.3795333333333354E-2</v>
          </cell>
          <cell r="S448">
            <v>0.15901033333333331</v>
          </cell>
          <cell r="T448">
            <v>5.5143666666666674E-2</v>
          </cell>
          <cell r="U448">
            <v>1.1677333333333345E-2</v>
          </cell>
        </row>
        <row r="449">
          <cell r="A449">
            <v>489</v>
          </cell>
          <cell r="N449">
            <v>4.2498333333333332E-2</v>
          </cell>
          <cell r="O449">
            <v>1.3424333333333344E-2</v>
          </cell>
          <cell r="P449">
            <v>3.9387333333333358E-2</v>
          </cell>
          <cell r="Q449">
            <v>3.1386333333333322E-2</v>
          </cell>
          <cell r="R449">
            <v>1.4316000000000023E-2</v>
          </cell>
          <cell r="S449">
            <v>0.15954933333333332</v>
          </cell>
          <cell r="T449">
            <v>5.5622333333333357E-2</v>
          </cell>
          <cell r="U449">
            <v>1.1933200000000005E-2</v>
          </cell>
        </row>
        <row r="450">
          <cell r="A450">
            <v>488.5</v>
          </cell>
          <cell r="N450">
            <v>4.2668000000000011E-2</v>
          </cell>
          <cell r="O450">
            <v>1.3954666666666671E-2</v>
          </cell>
          <cell r="P450">
            <v>3.9852666666666647E-2</v>
          </cell>
          <cell r="Q450">
            <v>3.2044333333333341E-2</v>
          </cell>
          <cell r="R450">
            <v>1.5030666666666692E-2</v>
          </cell>
          <cell r="S450">
            <v>0.16011500000000004</v>
          </cell>
          <cell r="T450">
            <v>5.629133333333336E-2</v>
          </cell>
          <cell r="U450">
            <v>1.244820000000002E-2</v>
          </cell>
        </row>
        <row r="451">
          <cell r="A451">
            <v>488</v>
          </cell>
          <cell r="N451">
            <v>4.2752000000000012E-2</v>
          </cell>
          <cell r="O451">
            <v>1.4156333333333354E-2</v>
          </cell>
          <cell r="P451">
            <v>4.0060666666666689E-2</v>
          </cell>
          <cell r="Q451">
            <v>3.247300000000003E-2</v>
          </cell>
          <cell r="R451">
            <v>1.5589666666666696E-2</v>
          </cell>
          <cell r="S451">
            <v>0.16068666666666673</v>
          </cell>
          <cell r="T451">
            <v>5.6833000000000022E-2</v>
          </cell>
          <cell r="U451">
            <v>1.281743333333335E-2</v>
          </cell>
        </row>
        <row r="452">
          <cell r="A452">
            <v>487.5</v>
          </cell>
          <cell r="N452">
            <v>4.2779000000000011E-2</v>
          </cell>
          <cell r="O452">
            <v>1.4394333333333342E-2</v>
          </cell>
          <cell r="P452">
            <v>4.0510666666666695E-2</v>
          </cell>
          <cell r="Q452">
            <v>3.2912000000000025E-2</v>
          </cell>
          <cell r="R452">
            <v>1.610233333333333E-2</v>
          </cell>
          <cell r="S452">
            <v>0.16126500000000002</v>
          </cell>
          <cell r="T452">
            <v>5.7443333333333346E-2</v>
          </cell>
          <cell r="U452">
            <v>1.3291200000000003E-2</v>
          </cell>
        </row>
        <row r="453">
          <cell r="A453">
            <v>487</v>
          </cell>
          <cell r="N453">
            <v>4.278966666666667E-2</v>
          </cell>
          <cell r="O453">
            <v>1.4717333333333332E-2</v>
          </cell>
          <cell r="P453">
            <v>4.0917666666666686E-2</v>
          </cell>
          <cell r="Q453">
            <v>3.3340333333333305E-2</v>
          </cell>
          <cell r="R453">
            <v>1.6644666666666641E-2</v>
          </cell>
          <cell r="S453">
            <v>0.161994</v>
          </cell>
          <cell r="T453">
            <v>5.8090333333333327E-2</v>
          </cell>
          <cell r="U453">
            <v>1.3604666666666654E-2</v>
          </cell>
        </row>
        <row r="454">
          <cell r="A454">
            <v>486.5</v>
          </cell>
          <cell r="N454">
            <v>4.2764666666666645E-2</v>
          </cell>
          <cell r="O454">
            <v>1.488933333333331E-2</v>
          </cell>
          <cell r="P454">
            <v>4.1195333333333334E-2</v>
          </cell>
          <cell r="Q454">
            <v>3.3815666666666661E-2</v>
          </cell>
          <cell r="R454">
            <v>1.7249000000000014E-2</v>
          </cell>
          <cell r="S454">
            <v>0.16259899999999997</v>
          </cell>
          <cell r="T454">
            <v>5.868599999999996E-2</v>
          </cell>
          <cell r="U454">
            <v>1.3850199999999979E-2</v>
          </cell>
        </row>
        <row r="455">
          <cell r="A455">
            <v>486</v>
          </cell>
          <cell r="N455">
            <v>4.2825000000000002E-2</v>
          </cell>
          <cell r="O455">
            <v>1.5260666666666672E-2</v>
          </cell>
          <cell r="P455">
            <v>4.1623333333333318E-2</v>
          </cell>
          <cell r="Q455">
            <v>3.4599333333333371E-2</v>
          </cell>
          <cell r="R455">
            <v>1.8113000000000018E-2</v>
          </cell>
          <cell r="S455">
            <v>0.16332533333333335</v>
          </cell>
          <cell r="T455">
            <v>5.9306000000000025E-2</v>
          </cell>
          <cell r="U455">
            <v>1.4343933333333336E-2</v>
          </cell>
        </row>
        <row r="456">
          <cell r="A456">
            <v>485.5</v>
          </cell>
          <cell r="N456">
            <v>4.3062333333333314E-2</v>
          </cell>
          <cell r="O456">
            <v>1.5702999999999967E-2</v>
          </cell>
          <cell r="P456">
            <v>4.2269000000000001E-2</v>
          </cell>
          <cell r="Q456">
            <v>3.5404999999999964E-2</v>
          </cell>
          <cell r="R456">
            <v>1.8820666666666624E-2</v>
          </cell>
          <cell r="S456">
            <v>0.1641383333333333</v>
          </cell>
          <cell r="T456">
            <v>5.9963999999999962E-2</v>
          </cell>
          <cell r="U456">
            <v>1.4905799999999969E-2</v>
          </cell>
        </row>
        <row r="457">
          <cell r="A457">
            <v>485</v>
          </cell>
          <cell r="N457">
            <v>4.334300000000002E-2</v>
          </cell>
          <cell r="O457">
            <v>1.6166000000000014E-2</v>
          </cell>
          <cell r="P457">
            <v>4.3026666666666685E-2</v>
          </cell>
          <cell r="Q457">
            <v>3.608733333333336E-2</v>
          </cell>
          <cell r="R457">
            <v>1.9500333333333342E-2</v>
          </cell>
          <cell r="S457">
            <v>0.16482633333333335</v>
          </cell>
          <cell r="T457">
            <v>6.0610999999999998E-2</v>
          </cell>
          <cell r="U457">
            <v>1.5529600000000005E-2</v>
          </cell>
        </row>
        <row r="458">
          <cell r="A458">
            <v>484.5</v>
          </cell>
          <cell r="N458">
            <v>4.3587999999999988E-2</v>
          </cell>
          <cell r="O458">
            <v>1.6732000000000025E-2</v>
          </cell>
          <cell r="P458">
            <v>4.3686666666666679E-2</v>
          </cell>
          <cell r="Q458">
            <v>3.6849999999999994E-2</v>
          </cell>
          <cell r="R458">
            <v>2.0343333333333324E-2</v>
          </cell>
          <cell r="S458">
            <v>0.16575699999999999</v>
          </cell>
          <cell r="T458">
            <v>6.1377333333333339E-2</v>
          </cell>
          <cell r="U458">
            <v>1.6263100000000003E-2</v>
          </cell>
        </row>
        <row r="459">
          <cell r="A459">
            <v>484</v>
          </cell>
          <cell r="N459">
            <v>4.3726666666666636E-2</v>
          </cell>
          <cell r="O459">
            <v>1.7165666666666662E-2</v>
          </cell>
          <cell r="P459">
            <v>4.4289333333333319E-2</v>
          </cell>
          <cell r="Q459">
            <v>3.7522666666666649E-2</v>
          </cell>
          <cell r="R459">
            <v>2.1137666666666666E-2</v>
          </cell>
          <cell r="S459">
            <v>0.16655699999999998</v>
          </cell>
          <cell r="T459">
            <v>6.2128666666666665E-2</v>
          </cell>
          <cell r="U459">
            <v>1.6802499999999998E-2</v>
          </cell>
        </row>
        <row r="460">
          <cell r="A460">
            <v>483.5</v>
          </cell>
          <cell r="N460">
            <v>4.3696999999999986E-2</v>
          </cell>
          <cell r="O460">
            <v>1.7312333333333318E-2</v>
          </cell>
          <cell r="P460">
            <v>4.4574000000000003E-2</v>
          </cell>
          <cell r="Q460">
            <v>3.7992666666666675E-2</v>
          </cell>
          <cell r="R460">
            <v>2.1904333333333331E-2</v>
          </cell>
          <cell r="S460">
            <v>0.16716366666666668</v>
          </cell>
          <cell r="T460">
            <v>6.2652666666666634E-2</v>
          </cell>
          <cell r="U460">
            <v>1.7222199999999965E-2</v>
          </cell>
        </row>
        <row r="461">
          <cell r="A461">
            <v>483</v>
          </cell>
          <cell r="N461">
            <v>4.3961E-2</v>
          </cell>
          <cell r="O461">
            <v>1.7756333333333318E-2</v>
          </cell>
          <cell r="P461">
            <v>4.5044999999999974E-2</v>
          </cell>
          <cell r="Q461">
            <v>3.8886666666666653E-2</v>
          </cell>
          <cell r="R461">
            <v>2.2792666666666656E-2</v>
          </cell>
          <cell r="S461">
            <v>0.16796866666666666</v>
          </cell>
          <cell r="T461">
            <v>6.3478000000000007E-2</v>
          </cell>
          <cell r="U461">
            <v>1.7888266666666652E-2</v>
          </cell>
        </row>
        <row r="462">
          <cell r="A462">
            <v>482.5</v>
          </cell>
          <cell r="N462">
            <v>4.4285000000000019E-2</v>
          </cell>
          <cell r="O462">
            <v>1.8348333333333328E-2</v>
          </cell>
          <cell r="P462">
            <v>4.5643666666666666E-2</v>
          </cell>
          <cell r="Q462">
            <v>3.9939333333333327E-2</v>
          </cell>
          <cell r="R462">
            <v>2.3714999999999986E-2</v>
          </cell>
          <cell r="S462">
            <v>0.16878933333333332</v>
          </cell>
          <cell r="T462">
            <v>6.4415666666666677E-2</v>
          </cell>
          <cell r="U462">
            <v>1.8753066666666651E-2</v>
          </cell>
        </row>
        <row r="463">
          <cell r="A463">
            <v>482</v>
          </cell>
          <cell r="N463">
            <v>4.439333333333334E-2</v>
          </cell>
          <cell r="O463">
            <v>1.8805000000000016E-2</v>
          </cell>
          <cell r="P463">
            <v>4.6216666666666684E-2</v>
          </cell>
          <cell r="Q463">
            <v>4.0647333333333341E-2</v>
          </cell>
          <cell r="R463">
            <v>2.4643999999999999E-2</v>
          </cell>
          <cell r="S463">
            <v>0.16973000000000002</v>
          </cell>
          <cell r="T463">
            <v>6.514100000000006E-2</v>
          </cell>
          <cell r="U463">
            <v>1.9439033333333355E-2</v>
          </cell>
        </row>
        <row r="464">
          <cell r="A464">
            <v>481.5</v>
          </cell>
          <cell r="N464">
            <v>4.4448999999999989E-2</v>
          </cell>
          <cell r="O464">
            <v>1.9241666666666657E-2</v>
          </cell>
          <cell r="P464">
            <v>4.6866999999999992E-2</v>
          </cell>
          <cell r="Q464">
            <v>4.1237333333333348E-2</v>
          </cell>
          <cell r="R464">
            <v>2.5429333333333332E-2</v>
          </cell>
          <cell r="S464">
            <v>0.17061166666666669</v>
          </cell>
          <cell r="T464">
            <v>6.5775666666666621E-2</v>
          </cell>
          <cell r="U464">
            <v>1.9901233333333324E-2</v>
          </cell>
        </row>
        <row r="465">
          <cell r="A465">
            <v>481</v>
          </cell>
          <cell r="N465">
            <v>4.4630333333333327E-2</v>
          </cell>
          <cell r="O465">
            <v>1.971833333333331E-2</v>
          </cell>
          <cell r="P465">
            <v>4.7416999999999959E-2</v>
          </cell>
          <cell r="Q465">
            <v>4.1962999999999973E-2</v>
          </cell>
          <cell r="R465">
            <v>2.6205999999999952E-2</v>
          </cell>
          <cell r="S465">
            <v>0.17145266666666667</v>
          </cell>
          <cell r="T465">
            <v>6.6469999999999974E-2</v>
          </cell>
          <cell r="U465">
            <v>2.048189999999997E-2</v>
          </cell>
        </row>
        <row r="466">
          <cell r="A466">
            <v>480.5</v>
          </cell>
          <cell r="N466">
            <v>4.4966333333333303E-2</v>
          </cell>
          <cell r="O466">
            <v>2.0226666666666643E-2</v>
          </cell>
          <cell r="P466">
            <v>4.8179666666666676E-2</v>
          </cell>
          <cell r="Q466">
            <v>4.2869333333333315E-2</v>
          </cell>
          <cell r="R466">
            <v>2.7152000000000009E-2</v>
          </cell>
          <cell r="S466">
            <v>0.17243266666666665</v>
          </cell>
          <cell r="T466">
            <v>6.7386999999999975E-2</v>
          </cell>
          <cell r="U466">
            <v>2.1120699999999992E-2</v>
          </cell>
        </row>
        <row r="467">
          <cell r="A467">
            <v>480</v>
          </cell>
          <cell r="N467">
            <v>4.5106333333333304E-2</v>
          </cell>
          <cell r="O467">
            <v>2.0736666666666681E-2</v>
          </cell>
          <cell r="P467">
            <v>4.8981999999999998E-2</v>
          </cell>
          <cell r="Q467">
            <v>4.378066666666669E-2</v>
          </cell>
          <cell r="R467">
            <v>2.8196666666666675E-2</v>
          </cell>
          <cell r="S467">
            <v>0.17331899999999997</v>
          </cell>
          <cell r="T467">
            <v>6.843533333333332E-2</v>
          </cell>
          <cell r="U467">
            <v>2.1843433333333329E-2</v>
          </cell>
        </row>
        <row r="468">
          <cell r="A468">
            <v>479.5</v>
          </cell>
          <cell r="N468">
            <v>4.5235333333333322E-2</v>
          </cell>
          <cell r="O468">
            <v>2.1254666666666672E-2</v>
          </cell>
          <cell r="P468">
            <v>4.9650333333333352E-2</v>
          </cell>
          <cell r="Q468">
            <v>4.4603666666666625E-2</v>
          </cell>
          <cell r="R468">
            <v>2.9071666666666635E-2</v>
          </cell>
          <cell r="S468">
            <v>0.17429633333333333</v>
          </cell>
          <cell r="T468">
            <v>6.9142000000000009E-2</v>
          </cell>
          <cell r="U468">
            <v>2.2571000000000008E-2</v>
          </cell>
        </row>
        <row r="469">
          <cell r="A469">
            <v>479</v>
          </cell>
          <cell r="N469">
            <v>4.5330333333333334E-2</v>
          </cell>
          <cell r="O469">
            <v>2.1624333333333329E-2</v>
          </cell>
          <cell r="P469">
            <v>5.030266666666669E-2</v>
          </cell>
          <cell r="Q469">
            <v>4.5356333333333332E-2</v>
          </cell>
          <cell r="R469">
            <v>2.9689999999999994E-2</v>
          </cell>
          <cell r="S469">
            <v>0.17510233333333333</v>
          </cell>
          <cell r="T469">
            <v>6.9612666666666712E-2</v>
          </cell>
          <cell r="U469">
            <v>2.3093133333333349E-2</v>
          </cell>
        </row>
        <row r="470">
          <cell r="A470">
            <v>478.5</v>
          </cell>
          <cell r="N470">
            <v>4.5406333333333299E-2</v>
          </cell>
          <cell r="O470">
            <v>2.1939333333333311E-2</v>
          </cell>
          <cell r="P470">
            <v>5.0788E-2</v>
          </cell>
          <cell r="Q470">
            <v>4.600833333333329E-2</v>
          </cell>
          <cell r="R470">
            <v>3.0407333333333314E-2</v>
          </cell>
          <cell r="S470">
            <v>0.17592566666666667</v>
          </cell>
          <cell r="T470">
            <v>7.0395999999999986E-2</v>
          </cell>
          <cell r="U470">
            <v>2.358016666666668E-2</v>
          </cell>
        </row>
        <row r="471">
          <cell r="A471">
            <v>478</v>
          </cell>
          <cell r="N471">
            <v>4.5534333333333343E-2</v>
          </cell>
          <cell r="O471">
            <v>2.2328000000000015E-2</v>
          </cell>
          <cell r="P471">
            <v>5.1393333333333346E-2</v>
          </cell>
          <cell r="Q471">
            <v>4.6782666666666667E-2</v>
          </cell>
          <cell r="R471">
            <v>3.1378000000000017E-2</v>
          </cell>
          <cell r="S471">
            <v>0.17693866666666666</v>
          </cell>
          <cell r="T471">
            <v>7.1252333333333362E-2</v>
          </cell>
          <cell r="U471">
            <v>2.4212633333333344E-2</v>
          </cell>
        </row>
        <row r="472">
          <cell r="A472">
            <v>477.5</v>
          </cell>
          <cell r="N472">
            <v>4.5715000000000033E-2</v>
          </cell>
          <cell r="O472">
            <v>2.2830000000000017E-2</v>
          </cell>
          <cell r="P472">
            <v>5.2156000000000036E-2</v>
          </cell>
          <cell r="Q472">
            <v>4.7693333333333338E-2</v>
          </cell>
          <cell r="R472">
            <v>3.2339666666666655E-2</v>
          </cell>
          <cell r="S472">
            <v>0.17784133333333338</v>
          </cell>
          <cell r="T472">
            <v>7.1964333333333352E-2</v>
          </cell>
          <cell r="U472">
            <v>2.487516666666667E-2</v>
          </cell>
        </row>
        <row r="473">
          <cell r="A473">
            <v>477</v>
          </cell>
          <cell r="N473">
            <v>4.5945666666666662E-2</v>
          </cell>
          <cell r="O473">
            <v>2.3360999999999993E-2</v>
          </cell>
          <cell r="P473">
            <v>5.2732666666666678E-2</v>
          </cell>
          <cell r="Q473">
            <v>4.8495666666666687E-2</v>
          </cell>
          <cell r="R473">
            <v>3.3200666666666656E-2</v>
          </cell>
          <cell r="S473">
            <v>0.17880733333333337</v>
          </cell>
          <cell r="T473">
            <v>7.2559666666666661E-2</v>
          </cell>
          <cell r="U473">
            <v>2.5546966666666671E-2</v>
          </cell>
        </row>
        <row r="474">
          <cell r="A474">
            <v>476.5</v>
          </cell>
          <cell r="N474">
            <v>4.6346666666666703E-2</v>
          </cell>
          <cell r="O474">
            <v>2.3903333333333332E-2</v>
          </cell>
          <cell r="P474">
            <v>5.3319333333333385E-2</v>
          </cell>
          <cell r="Q474">
            <v>4.9328666666666687E-2</v>
          </cell>
          <cell r="R474">
            <v>3.419566666666668E-2</v>
          </cell>
          <cell r="S474">
            <v>0.17969900000000003</v>
          </cell>
          <cell r="T474">
            <v>7.330399999999998E-2</v>
          </cell>
          <cell r="U474">
            <v>2.6273700000000011E-2</v>
          </cell>
        </row>
        <row r="475">
          <cell r="A475">
            <v>476</v>
          </cell>
          <cell r="N475">
            <v>4.6555666666666662E-2</v>
          </cell>
          <cell r="O475">
            <v>2.4332999999999994E-2</v>
          </cell>
          <cell r="P475">
            <v>5.3780999999999968E-2</v>
          </cell>
          <cell r="Q475">
            <v>4.9981666666666619E-2</v>
          </cell>
          <cell r="R475">
            <v>3.5086666666666655E-2</v>
          </cell>
          <cell r="S475">
            <v>0.18038933333333326</v>
          </cell>
          <cell r="T475">
            <v>7.4003999999999986E-2</v>
          </cell>
          <cell r="U475">
            <v>2.6743266666666654E-2</v>
          </cell>
        </row>
        <row r="476">
          <cell r="A476">
            <v>475.5</v>
          </cell>
          <cell r="N476">
            <v>4.6614000000000017E-2</v>
          </cell>
          <cell r="O476">
            <v>2.4746333333333315E-2</v>
          </cell>
          <cell r="P476">
            <v>5.4271666666666635E-2</v>
          </cell>
          <cell r="Q476">
            <v>5.0764666666666652E-2</v>
          </cell>
          <cell r="R476">
            <v>3.5773333333333324E-2</v>
          </cell>
          <cell r="S476">
            <v>0.18116733333333329</v>
          </cell>
          <cell r="T476">
            <v>7.4542666666666646E-2</v>
          </cell>
          <cell r="U476">
            <v>2.7118966666666661E-2</v>
          </cell>
        </row>
        <row r="477">
          <cell r="A477">
            <v>475</v>
          </cell>
          <cell r="N477">
            <v>4.6903333333333297E-2</v>
          </cell>
          <cell r="O477">
            <v>2.5281999999999971E-2</v>
          </cell>
          <cell r="P477">
            <v>5.4997999999999991E-2</v>
          </cell>
          <cell r="Q477">
            <v>5.1647666666666675E-2</v>
          </cell>
          <cell r="R477">
            <v>3.6629333333333319E-2</v>
          </cell>
          <cell r="S477">
            <v>0.18207066666666663</v>
          </cell>
          <cell r="T477">
            <v>7.5288999999999967E-2</v>
          </cell>
          <cell r="U477">
            <v>2.7573599999999976E-2</v>
          </cell>
        </row>
        <row r="478">
          <cell r="A478">
            <v>474.5</v>
          </cell>
          <cell r="N478">
            <v>4.7111666666666663E-2</v>
          </cell>
          <cell r="O478">
            <v>2.5828999999999991E-2</v>
          </cell>
          <cell r="P478">
            <v>5.5646333333333353E-2</v>
          </cell>
          <cell r="Q478">
            <v>5.2337666666666643E-2</v>
          </cell>
          <cell r="R478">
            <v>3.754366666666667E-2</v>
          </cell>
          <cell r="S478">
            <v>0.18287466666666669</v>
          </cell>
          <cell r="T478">
            <v>7.5995333333333331E-2</v>
          </cell>
          <cell r="U478">
            <v>2.7925933333333347E-2</v>
          </cell>
        </row>
        <row r="479">
          <cell r="A479">
            <v>474</v>
          </cell>
          <cell r="N479">
            <v>4.7261999999999998E-2</v>
          </cell>
          <cell r="O479">
            <v>2.6367333333333354E-2</v>
          </cell>
          <cell r="P479">
            <v>5.6243333333333312E-2</v>
          </cell>
          <cell r="Q479">
            <v>5.3138000000000019E-2</v>
          </cell>
          <cell r="R479">
            <v>3.8262666666666667E-2</v>
          </cell>
          <cell r="S479">
            <v>0.18367566666666671</v>
          </cell>
          <cell r="T479">
            <v>7.6599333333333353E-2</v>
          </cell>
          <cell r="U479">
            <v>2.8394333333333299E-2</v>
          </cell>
        </row>
        <row r="480">
          <cell r="A480">
            <v>473.5</v>
          </cell>
          <cell r="N480">
            <v>4.7332666666666662E-2</v>
          </cell>
          <cell r="O480">
            <v>2.6744999999999991E-2</v>
          </cell>
          <cell r="P480">
            <v>5.6820666666666686E-2</v>
          </cell>
          <cell r="Q480">
            <v>5.3795333333333306E-2</v>
          </cell>
          <cell r="R480">
            <v>3.8977000000000012E-2</v>
          </cell>
          <cell r="S480">
            <v>0.18435399999999999</v>
          </cell>
          <cell r="T480">
            <v>7.7207333333333295E-2</v>
          </cell>
          <cell r="U480">
            <v>2.8844333333333333E-2</v>
          </cell>
        </row>
        <row r="481">
          <cell r="A481">
            <v>473</v>
          </cell>
          <cell r="N481">
            <v>4.7554999999999986E-2</v>
          </cell>
          <cell r="O481">
            <v>2.7053999999999995E-2</v>
          </cell>
          <cell r="P481">
            <v>5.7403666666666658E-2</v>
          </cell>
          <cell r="Q481">
            <v>5.4521000000000014E-2</v>
          </cell>
          <cell r="R481">
            <v>3.9766999999999997E-2</v>
          </cell>
          <cell r="S481">
            <v>0.18502799999999997</v>
          </cell>
          <cell r="T481">
            <v>7.7855333333333304E-2</v>
          </cell>
          <cell r="U481">
            <v>2.9285800000000001E-2</v>
          </cell>
        </row>
        <row r="482">
          <cell r="A482">
            <v>472.5</v>
          </cell>
          <cell r="N482">
            <v>4.779899999999998E-2</v>
          </cell>
          <cell r="O482">
            <v>2.7674666666666681E-2</v>
          </cell>
          <cell r="P482">
            <v>5.8024666666666641E-2</v>
          </cell>
          <cell r="Q482">
            <v>5.5419333333333376E-2</v>
          </cell>
          <cell r="R482">
            <v>4.0591666666666693E-2</v>
          </cell>
          <cell r="S482">
            <v>0.18580733333333335</v>
          </cell>
          <cell r="T482">
            <v>7.8568333333333351E-2</v>
          </cell>
          <cell r="U482">
            <v>2.9763933333333326E-2</v>
          </cell>
        </row>
        <row r="483">
          <cell r="A483">
            <v>472</v>
          </cell>
          <cell r="N483">
            <v>4.7807666666666637E-2</v>
          </cell>
          <cell r="O483">
            <v>2.8043666666666633E-2</v>
          </cell>
          <cell r="P483">
            <v>5.8380666666666664E-2</v>
          </cell>
          <cell r="Q483">
            <v>5.5989333333333335E-2</v>
          </cell>
          <cell r="R483">
            <v>4.1237999999999997E-2</v>
          </cell>
          <cell r="S483">
            <v>0.18640100000000001</v>
          </cell>
          <cell r="T483">
            <v>7.8961333333333328E-2</v>
          </cell>
          <cell r="U483">
            <v>3.004883333333333E-2</v>
          </cell>
        </row>
        <row r="484">
          <cell r="A484">
            <v>471.5</v>
          </cell>
          <cell r="N484">
            <v>4.8027666666666635E-2</v>
          </cell>
          <cell r="O484">
            <v>2.8268666666666664E-2</v>
          </cell>
          <cell r="P484">
            <v>5.8778666666666674E-2</v>
          </cell>
          <cell r="Q484">
            <v>5.6626333333333334E-2</v>
          </cell>
          <cell r="R484">
            <v>4.2018999999999973E-2</v>
          </cell>
          <cell r="S484">
            <v>0.18709566666666663</v>
          </cell>
          <cell r="T484">
            <v>7.9498333333333338E-2</v>
          </cell>
          <cell r="U484">
            <v>3.0335699999999993E-2</v>
          </cell>
        </row>
        <row r="485">
          <cell r="A485">
            <v>471</v>
          </cell>
          <cell r="N485">
            <v>4.8152333333333325E-2</v>
          </cell>
          <cell r="O485">
            <v>2.8699333333333327E-2</v>
          </cell>
          <cell r="P485">
            <v>5.932066666666666E-2</v>
          </cell>
          <cell r="Q485">
            <v>5.7222666666666644E-2</v>
          </cell>
          <cell r="R485">
            <v>4.2759666666666668E-2</v>
          </cell>
          <cell r="S485">
            <v>0.18775166666666671</v>
          </cell>
          <cell r="T485">
            <v>8.01273333333333E-2</v>
          </cell>
          <cell r="U485">
            <v>3.0634166666666657E-2</v>
          </cell>
        </row>
        <row r="486">
          <cell r="A486">
            <v>470.5</v>
          </cell>
          <cell r="N486">
            <v>4.8335000000000017E-2</v>
          </cell>
          <cell r="O486">
            <v>2.9167333333333323E-2</v>
          </cell>
          <cell r="P486">
            <v>5.9918333333333323E-2</v>
          </cell>
          <cell r="Q486">
            <v>5.7816666666666655E-2</v>
          </cell>
          <cell r="R486">
            <v>4.3389000000000011E-2</v>
          </cell>
          <cell r="S486">
            <v>0.18825233333333335</v>
          </cell>
          <cell r="T486">
            <v>8.0531666666666668E-2</v>
          </cell>
          <cell r="U486">
            <v>3.095630000000002E-2</v>
          </cell>
        </row>
        <row r="487">
          <cell r="A487">
            <v>470</v>
          </cell>
          <cell r="N487">
            <v>4.8576666666666629E-2</v>
          </cell>
          <cell r="O487">
            <v>2.960833333333332E-2</v>
          </cell>
          <cell r="P487">
            <v>6.0598000000000013E-2</v>
          </cell>
          <cell r="Q487">
            <v>5.8548666666666666E-2</v>
          </cell>
          <cell r="R487">
            <v>4.4228333333333314E-2</v>
          </cell>
          <cell r="S487">
            <v>0.18890233333333334</v>
          </cell>
          <cell r="T487">
            <v>8.1062333333333347E-2</v>
          </cell>
          <cell r="U487">
            <v>3.1407799999999986E-2</v>
          </cell>
        </row>
        <row r="488">
          <cell r="A488">
            <v>469.5</v>
          </cell>
          <cell r="N488">
            <v>4.8653666666666706E-2</v>
          </cell>
          <cell r="O488">
            <v>2.9913333333333375E-2</v>
          </cell>
          <cell r="P488">
            <v>6.1027666666666702E-2</v>
          </cell>
          <cell r="Q488">
            <v>5.9093000000000007E-2</v>
          </cell>
          <cell r="R488">
            <v>4.494033333333336E-2</v>
          </cell>
          <cell r="S488">
            <v>0.18955833333333336</v>
          </cell>
          <cell r="T488">
            <v>8.1571333333333357E-2</v>
          </cell>
          <cell r="U488">
            <v>3.1684633333333379E-2</v>
          </cell>
        </row>
        <row r="489">
          <cell r="A489">
            <v>469</v>
          </cell>
          <cell r="N489">
            <v>4.8859666666666635E-2</v>
          </cell>
          <cell r="O489">
            <v>3.0355999999999994E-2</v>
          </cell>
          <cell r="P489">
            <v>6.1489000000000016E-2</v>
          </cell>
          <cell r="Q489">
            <v>5.9705666666666712E-2</v>
          </cell>
          <cell r="R489">
            <v>4.5611000000000013E-2</v>
          </cell>
          <cell r="S489">
            <v>0.19020000000000001</v>
          </cell>
          <cell r="T489">
            <v>8.1974333333333343E-2</v>
          </cell>
          <cell r="U489">
            <v>3.1844399999999995E-2</v>
          </cell>
        </row>
        <row r="490">
          <cell r="A490">
            <v>468.5</v>
          </cell>
          <cell r="N490">
            <v>4.8959333333333355E-2</v>
          </cell>
          <cell r="O490">
            <v>3.0838333333333384E-2</v>
          </cell>
          <cell r="P490">
            <v>6.2064666666666657E-2</v>
          </cell>
          <cell r="Q490">
            <v>6.0352666666666666E-2</v>
          </cell>
          <cell r="R490">
            <v>4.6378666666666679E-2</v>
          </cell>
          <cell r="S490">
            <v>0.19087933333333332</v>
          </cell>
          <cell r="T490">
            <v>8.2324666666666685E-2</v>
          </cell>
          <cell r="U490">
            <v>3.2074066666666734E-2</v>
          </cell>
        </row>
        <row r="491">
          <cell r="A491">
            <v>468</v>
          </cell>
          <cell r="N491">
            <v>4.9170000000000019E-2</v>
          </cell>
          <cell r="O491">
            <v>3.1365000000000004E-2</v>
          </cell>
          <cell r="P491">
            <v>6.2763666666666662E-2</v>
          </cell>
          <cell r="Q491">
            <v>6.1086000000000001E-2</v>
          </cell>
          <cell r="R491">
            <v>4.707900000000001E-2</v>
          </cell>
          <cell r="S491">
            <v>0.19150266666666665</v>
          </cell>
          <cell r="T491">
            <v>8.2804666666666665E-2</v>
          </cell>
          <cell r="U491">
            <v>3.2276900000000025E-2</v>
          </cell>
        </row>
        <row r="492">
          <cell r="A492">
            <v>467.5</v>
          </cell>
          <cell r="N492">
            <v>4.9305333333333312E-2</v>
          </cell>
          <cell r="O492">
            <v>3.1749666666666648E-2</v>
          </cell>
          <cell r="P492">
            <v>6.3199666666666654E-2</v>
          </cell>
          <cell r="Q492">
            <v>6.1700666666666681E-2</v>
          </cell>
          <cell r="R492">
            <v>4.7566999999999998E-2</v>
          </cell>
          <cell r="S492">
            <v>0.19198233333333334</v>
          </cell>
          <cell r="T492">
            <v>8.3213999999999982E-2</v>
          </cell>
          <cell r="U492">
            <v>3.2484633333333346E-2</v>
          </cell>
        </row>
        <row r="493">
          <cell r="A493">
            <v>467</v>
          </cell>
          <cell r="N493">
            <v>4.9470999999999987E-2</v>
          </cell>
          <cell r="O493">
            <v>3.2138999999999973E-2</v>
          </cell>
          <cell r="P493">
            <v>6.3490333333333315E-2</v>
          </cell>
          <cell r="Q493">
            <v>6.2407000000000018E-2</v>
          </cell>
          <cell r="R493">
            <v>4.8206666666666675E-2</v>
          </cell>
          <cell r="S493">
            <v>0.19257633333333332</v>
          </cell>
          <cell r="T493">
            <v>8.3587333333333347E-2</v>
          </cell>
          <cell r="U493">
            <v>3.2824466666666663E-2</v>
          </cell>
        </row>
        <row r="494">
          <cell r="A494">
            <v>466.5</v>
          </cell>
          <cell r="N494">
            <v>4.9826000000000009E-2</v>
          </cell>
          <cell r="O494">
            <v>3.2683666666666666E-2</v>
          </cell>
          <cell r="P494">
            <v>6.4163999999999999E-2</v>
          </cell>
          <cell r="Q494">
            <v>6.3248333333333323E-2</v>
          </cell>
          <cell r="R494">
            <v>4.8889000000000016E-2</v>
          </cell>
          <cell r="S494">
            <v>0.19333899999999996</v>
          </cell>
          <cell r="T494">
            <v>8.408199999999999E-2</v>
          </cell>
          <cell r="U494">
            <v>3.3229100000000011E-2</v>
          </cell>
        </row>
        <row r="495">
          <cell r="A495">
            <v>466</v>
          </cell>
          <cell r="N495">
            <v>4.9849999999999978E-2</v>
          </cell>
          <cell r="O495">
            <v>3.2977666666666683E-2</v>
          </cell>
          <cell r="P495">
            <v>6.4593333333333308E-2</v>
          </cell>
          <cell r="Q495">
            <v>6.3877333333333342E-2</v>
          </cell>
          <cell r="R495">
            <v>4.9462333333333358E-2</v>
          </cell>
          <cell r="S495">
            <v>0.19382299999999997</v>
          </cell>
          <cell r="T495">
            <v>8.4465000000000012E-2</v>
          </cell>
          <cell r="U495">
            <v>3.3316666666666661E-2</v>
          </cell>
        </row>
        <row r="496">
          <cell r="A496">
            <v>465.5</v>
          </cell>
          <cell r="N496">
            <v>4.988466666666666E-2</v>
          </cell>
          <cell r="O496">
            <v>3.3347666666666664E-2</v>
          </cell>
          <cell r="P496">
            <v>6.5009666666666632E-2</v>
          </cell>
          <cell r="Q496">
            <v>6.4459666666666637E-2</v>
          </cell>
          <cell r="R496">
            <v>5.0110666666666637E-2</v>
          </cell>
          <cell r="S496">
            <v>0.19423899999999997</v>
          </cell>
          <cell r="T496">
            <v>8.4788999999999975E-2</v>
          </cell>
          <cell r="U496">
            <v>3.3335699999999968E-2</v>
          </cell>
        </row>
        <row r="497">
          <cell r="A497">
            <v>465</v>
          </cell>
          <cell r="N497">
            <v>5.0208333333333327E-2</v>
          </cell>
          <cell r="O497">
            <v>3.3889333333333327E-2</v>
          </cell>
          <cell r="P497">
            <v>6.5639333333333327E-2</v>
          </cell>
          <cell r="Q497">
            <v>6.4964666666666671E-2</v>
          </cell>
          <cell r="R497">
            <v>5.0813666666666646E-2</v>
          </cell>
          <cell r="S497">
            <v>0.19491699999999998</v>
          </cell>
          <cell r="T497">
            <v>8.5067999999999977E-2</v>
          </cell>
          <cell r="U497">
            <v>3.3538533333333342E-2</v>
          </cell>
        </row>
        <row r="498">
          <cell r="A498">
            <v>464.5</v>
          </cell>
          <cell r="N498">
            <v>5.0445000000000018E-2</v>
          </cell>
          <cell r="O498">
            <v>3.4179000000000015E-2</v>
          </cell>
          <cell r="P498">
            <v>6.6032666666666628E-2</v>
          </cell>
          <cell r="Q498">
            <v>6.5519333333333318E-2</v>
          </cell>
          <cell r="R498">
            <v>5.1442666666666692E-2</v>
          </cell>
          <cell r="S498">
            <v>0.19545766666666667</v>
          </cell>
          <cell r="T498">
            <v>8.5410999999999987E-2</v>
          </cell>
          <cell r="U498">
            <v>3.3612866666666685E-2</v>
          </cell>
        </row>
        <row r="499">
          <cell r="A499">
            <v>464</v>
          </cell>
          <cell r="N499">
            <v>5.0450666666666644E-2</v>
          </cell>
          <cell r="O499">
            <v>3.4338666666666656E-2</v>
          </cell>
          <cell r="P499">
            <v>6.635166666666667E-2</v>
          </cell>
          <cell r="Q499">
            <v>6.6116333333333333E-2</v>
          </cell>
          <cell r="R499">
            <v>5.1953999999999972E-2</v>
          </cell>
          <cell r="S499">
            <v>0.19580000000000003</v>
          </cell>
          <cell r="T499">
            <v>8.5732333333333327E-2</v>
          </cell>
          <cell r="U499">
            <v>3.3584033333333346E-2</v>
          </cell>
        </row>
        <row r="500">
          <cell r="A500">
            <v>463.5</v>
          </cell>
          <cell r="N500">
            <v>5.0548333333333362E-2</v>
          </cell>
          <cell r="O500">
            <v>3.4842666666666661E-2</v>
          </cell>
          <cell r="P500">
            <v>6.6913333333333325E-2</v>
          </cell>
          <cell r="Q500">
            <v>6.6684333333333318E-2</v>
          </cell>
          <cell r="R500">
            <v>5.2677999999999975E-2</v>
          </cell>
          <cell r="S500">
            <v>0.19634099999999999</v>
          </cell>
          <cell r="T500">
            <v>8.6075666666666689E-2</v>
          </cell>
          <cell r="U500">
            <v>3.3689833333333336E-2</v>
          </cell>
        </row>
        <row r="501">
          <cell r="A501">
            <v>463</v>
          </cell>
          <cell r="N501">
            <v>5.079433333333333E-2</v>
          </cell>
          <cell r="O501">
            <v>3.5392666666666656E-2</v>
          </cell>
          <cell r="P501">
            <v>6.757066666666664E-2</v>
          </cell>
          <cell r="Q501">
            <v>6.731899999999999E-2</v>
          </cell>
          <cell r="R501">
            <v>5.3402333333333302E-2</v>
          </cell>
          <cell r="S501">
            <v>0.19698000000000004</v>
          </cell>
          <cell r="T501">
            <v>8.644266666666664E-2</v>
          </cell>
          <cell r="U501">
            <v>3.3962966666666677E-2</v>
          </cell>
        </row>
        <row r="502">
          <cell r="A502">
            <v>462.5</v>
          </cell>
          <cell r="N502">
            <v>5.0995333333333365E-2</v>
          </cell>
          <cell r="O502">
            <v>3.5823000000000021E-2</v>
          </cell>
          <cell r="P502">
            <v>6.8116999999999983E-2</v>
          </cell>
          <cell r="Q502">
            <v>6.7996666666666677E-2</v>
          </cell>
          <cell r="R502">
            <v>5.4199333333333349E-2</v>
          </cell>
          <cell r="S502">
            <v>0.19744566666666663</v>
          </cell>
          <cell r="T502">
            <v>8.6695666666666643E-2</v>
          </cell>
          <cell r="U502">
            <v>3.4329066666666685E-2</v>
          </cell>
        </row>
        <row r="503">
          <cell r="A503">
            <v>462</v>
          </cell>
          <cell r="N503">
            <v>5.1064333333333295E-2</v>
          </cell>
          <cell r="O503">
            <v>3.6168333333333302E-2</v>
          </cell>
          <cell r="P503">
            <v>6.8546333333333292E-2</v>
          </cell>
          <cell r="Q503">
            <v>6.8517333333333319E-2</v>
          </cell>
          <cell r="R503">
            <v>5.4940666666666665E-2</v>
          </cell>
          <cell r="S503">
            <v>0.19786233333333328</v>
          </cell>
          <cell r="T503">
            <v>8.698766666666663E-2</v>
          </cell>
          <cell r="U503">
            <v>3.4498366666666641E-2</v>
          </cell>
        </row>
        <row r="504">
          <cell r="A504">
            <v>461.5</v>
          </cell>
          <cell r="N504">
            <v>5.1102666666666657E-2</v>
          </cell>
          <cell r="O504">
            <v>3.6560999999999982E-2</v>
          </cell>
          <cell r="P504">
            <v>6.9019000000000025E-2</v>
          </cell>
          <cell r="Q504">
            <v>6.9030000000000008E-2</v>
          </cell>
          <cell r="R504">
            <v>5.5471333333333345E-2</v>
          </cell>
          <cell r="S504">
            <v>0.19847766666666661</v>
          </cell>
          <cell r="T504">
            <v>8.7423000000000001E-2</v>
          </cell>
          <cell r="U504">
            <v>3.4610300000000011E-2</v>
          </cell>
        </row>
        <row r="505">
          <cell r="A505">
            <v>461</v>
          </cell>
          <cell r="N505">
            <v>5.1167000000000046E-2</v>
          </cell>
          <cell r="O505">
            <v>3.7087333333333361E-2</v>
          </cell>
          <cell r="P505">
            <v>6.9567666666666694E-2</v>
          </cell>
          <cell r="Q505">
            <v>6.9807000000000036E-2</v>
          </cell>
          <cell r="R505">
            <v>5.6121666666666709E-2</v>
          </cell>
          <cell r="S505">
            <v>0.1991806666666667</v>
          </cell>
          <cell r="T505">
            <v>8.7863666666666729E-2</v>
          </cell>
          <cell r="U505">
            <v>3.4738633333333352E-2</v>
          </cell>
        </row>
        <row r="506">
          <cell r="A506">
            <v>460.5</v>
          </cell>
          <cell r="N506">
            <v>5.1485666666666707E-2</v>
          </cell>
          <cell r="O506">
            <v>3.7756000000000012E-2</v>
          </cell>
          <cell r="P506">
            <v>7.033433333333336E-2</v>
          </cell>
          <cell r="Q506">
            <v>7.0842999999999989E-2</v>
          </cell>
          <cell r="R506">
            <v>5.6955000000000033E-2</v>
          </cell>
          <cell r="S506">
            <v>0.19999733333333328</v>
          </cell>
          <cell r="T506">
            <v>8.8432666666666687E-2</v>
          </cell>
          <cell r="U506">
            <v>3.5036200000000045E-2</v>
          </cell>
        </row>
        <row r="507">
          <cell r="A507">
            <v>460</v>
          </cell>
          <cell r="N507">
            <v>5.1735666666666652E-2</v>
          </cell>
          <cell r="O507">
            <v>3.8290999999999992E-2</v>
          </cell>
          <cell r="P507">
            <v>7.1059333333333335E-2</v>
          </cell>
          <cell r="Q507">
            <v>7.168233333333332E-2</v>
          </cell>
          <cell r="R507">
            <v>5.776033333333333E-2</v>
          </cell>
          <cell r="S507">
            <v>0.20079100000000005</v>
          </cell>
          <cell r="T507">
            <v>8.8829333333333343E-2</v>
          </cell>
          <cell r="U507">
            <v>3.5358966666666686E-2</v>
          </cell>
        </row>
        <row r="508">
          <cell r="A508">
            <v>459.5</v>
          </cell>
          <cell r="N508">
            <v>5.1941666666666664E-2</v>
          </cell>
          <cell r="O508">
            <v>3.8577333333333352E-2</v>
          </cell>
          <cell r="P508">
            <v>7.1554000000000006E-2</v>
          </cell>
          <cell r="Q508">
            <v>7.2427333333333316E-2</v>
          </cell>
          <cell r="R508">
            <v>5.8584333333333294E-2</v>
          </cell>
          <cell r="S508">
            <v>0.20150900000000002</v>
          </cell>
          <cell r="T508">
            <v>8.9099666666666633E-2</v>
          </cell>
          <cell r="U508">
            <v>3.5589366666666677E-2</v>
          </cell>
        </row>
        <row r="509">
          <cell r="A509">
            <v>459</v>
          </cell>
          <cell r="N509">
            <v>5.221400000000001E-2</v>
          </cell>
          <cell r="O509">
            <v>3.9044000000000051E-2</v>
          </cell>
          <cell r="P509">
            <v>7.2103666666666677E-2</v>
          </cell>
          <cell r="Q509">
            <v>7.3150333333333345E-2</v>
          </cell>
          <cell r="R509">
            <v>5.9494666666666668E-2</v>
          </cell>
          <cell r="S509">
            <v>0.20205866666666672</v>
          </cell>
          <cell r="T509">
            <v>8.9556666666666646E-2</v>
          </cell>
          <cell r="U509">
            <v>3.5872033333333359E-2</v>
          </cell>
        </row>
        <row r="510">
          <cell r="A510">
            <v>458.5</v>
          </cell>
          <cell r="N510">
            <v>5.2413333333333312E-2</v>
          </cell>
          <cell r="O510">
            <v>3.9599999999999996E-2</v>
          </cell>
          <cell r="P510">
            <v>7.2797666666666649E-2</v>
          </cell>
          <cell r="Q510">
            <v>7.3842333333333315E-2</v>
          </cell>
          <cell r="R510">
            <v>6.016599999999997E-2</v>
          </cell>
          <cell r="S510">
            <v>0.20260633333333328</v>
          </cell>
          <cell r="T510">
            <v>8.9889666666666646E-2</v>
          </cell>
          <cell r="U510">
            <v>3.5885333333333325E-2</v>
          </cell>
        </row>
        <row r="511">
          <cell r="A511">
            <v>458</v>
          </cell>
          <cell r="N511">
            <v>5.2839666666666646E-2</v>
          </cell>
          <cell r="O511">
            <v>4.0151666666666669E-2</v>
          </cell>
          <cell r="P511">
            <v>7.3536666666666695E-2</v>
          </cell>
          <cell r="Q511">
            <v>7.4605333333333301E-2</v>
          </cell>
          <cell r="R511">
            <v>6.0930666666666661E-2</v>
          </cell>
          <cell r="S511">
            <v>0.20332</v>
          </cell>
          <cell r="T511">
            <v>9.0295333333333311E-2</v>
          </cell>
          <cell r="U511">
            <v>3.6017866666666648E-2</v>
          </cell>
        </row>
        <row r="512">
          <cell r="A512">
            <v>457.5</v>
          </cell>
          <cell r="N512">
            <v>5.3190666666666692E-2</v>
          </cell>
          <cell r="O512">
            <v>4.0715000000000029E-2</v>
          </cell>
          <cell r="P512">
            <v>7.4203333333333371E-2</v>
          </cell>
          <cell r="Q512">
            <v>7.5263333333333321E-2</v>
          </cell>
          <cell r="R512">
            <v>6.1818000000000012E-2</v>
          </cell>
          <cell r="S512">
            <v>0.20406900000000003</v>
          </cell>
          <cell r="T512">
            <v>9.0823333333333367E-2</v>
          </cell>
          <cell r="U512">
            <v>3.6459566666666693E-2</v>
          </cell>
        </row>
        <row r="513">
          <cell r="A513">
            <v>457</v>
          </cell>
          <cell r="N513">
            <v>5.3464333333333336E-2</v>
          </cell>
          <cell r="O513">
            <v>4.133033333333333E-2</v>
          </cell>
          <cell r="P513">
            <v>7.4922666666666693E-2</v>
          </cell>
          <cell r="Q513">
            <v>7.608100000000001E-2</v>
          </cell>
          <cell r="R513">
            <v>6.2595000000000012E-2</v>
          </cell>
          <cell r="S513">
            <v>0.20488666666666669</v>
          </cell>
          <cell r="T513">
            <v>9.1456333333333362E-2</v>
          </cell>
          <cell r="U513">
            <v>3.6844666666666692E-2</v>
          </cell>
        </row>
        <row r="514">
          <cell r="A514">
            <v>456.5</v>
          </cell>
          <cell r="N514">
            <v>5.3628333333333333E-2</v>
          </cell>
          <cell r="O514">
            <v>4.1820666666666645E-2</v>
          </cell>
          <cell r="P514">
            <v>7.5571666666666648E-2</v>
          </cell>
          <cell r="Q514">
            <v>7.7047333333333301E-2</v>
          </cell>
          <cell r="R514">
            <v>6.3314666666666658E-2</v>
          </cell>
          <cell r="S514">
            <v>0.20555366666666661</v>
          </cell>
          <cell r="T514">
            <v>9.1913999999999996E-2</v>
          </cell>
          <cell r="U514">
            <v>3.7085233333333301E-2</v>
          </cell>
        </row>
        <row r="515">
          <cell r="A515">
            <v>456</v>
          </cell>
          <cell r="N515">
            <v>5.3654999999999953E-2</v>
          </cell>
          <cell r="O515">
            <v>4.2321999999999999E-2</v>
          </cell>
          <cell r="P515">
            <v>7.6136333333333306E-2</v>
          </cell>
          <cell r="Q515">
            <v>7.7933666666666623E-2</v>
          </cell>
          <cell r="R515">
            <v>6.4158333333333317E-2</v>
          </cell>
          <cell r="S515">
            <v>0.2062973333333333</v>
          </cell>
          <cell r="T515">
            <v>9.2083666666666619E-2</v>
          </cell>
          <cell r="U515">
            <v>3.7270266666666607E-2</v>
          </cell>
        </row>
        <row r="516">
          <cell r="A516">
            <v>455.5</v>
          </cell>
          <cell r="N516">
            <v>5.3845000000000004E-2</v>
          </cell>
          <cell r="O516">
            <v>4.2807666666666661E-2</v>
          </cell>
          <cell r="P516">
            <v>7.682266666666665E-2</v>
          </cell>
          <cell r="Q516">
            <v>7.8609333333333309E-2</v>
          </cell>
          <cell r="R516">
            <v>6.5014666666666665E-2</v>
          </cell>
          <cell r="S516">
            <v>0.20714999999999997</v>
          </cell>
          <cell r="T516">
            <v>9.2272666666666669E-2</v>
          </cell>
          <cell r="U516">
            <v>3.738459999999999E-2</v>
          </cell>
        </row>
        <row r="517">
          <cell r="A517">
            <v>455</v>
          </cell>
          <cell r="N517">
            <v>5.4333666666666697E-2</v>
          </cell>
          <cell r="O517">
            <v>4.3456000000000022E-2</v>
          </cell>
          <cell r="P517">
            <v>7.7742000000000006E-2</v>
          </cell>
          <cell r="Q517">
            <v>7.9304666666666662E-2</v>
          </cell>
          <cell r="R517">
            <v>6.5823666666666697E-2</v>
          </cell>
          <cell r="S517">
            <v>0.207899</v>
          </cell>
          <cell r="T517">
            <v>9.2817333333333335E-2</v>
          </cell>
          <cell r="U517">
            <v>3.7649033333333332E-2</v>
          </cell>
        </row>
        <row r="518">
          <cell r="A518">
            <v>454.5</v>
          </cell>
          <cell r="N518">
            <v>5.4644333333333323E-2</v>
          </cell>
          <cell r="O518">
            <v>4.4192666666666658E-2</v>
          </cell>
          <cell r="P518">
            <v>7.8428666666666647E-2</v>
          </cell>
          <cell r="Q518">
            <v>8.0138666666666636E-2</v>
          </cell>
          <cell r="R518">
            <v>6.6719666666666649E-2</v>
          </cell>
          <cell r="S518">
            <v>0.20864100000000005</v>
          </cell>
          <cell r="T518">
            <v>9.3425333333333305E-2</v>
          </cell>
          <cell r="U518">
            <v>3.7929099999999966E-2</v>
          </cell>
        </row>
        <row r="519">
          <cell r="A519">
            <v>454</v>
          </cell>
          <cell r="N519">
            <v>5.4643333333333322E-2</v>
          </cell>
          <cell r="O519">
            <v>4.4683999999999974E-2</v>
          </cell>
          <cell r="P519">
            <v>7.8987333333333326E-2</v>
          </cell>
          <cell r="Q519">
            <v>8.0960333333333329E-2</v>
          </cell>
          <cell r="R519">
            <v>6.7518666666666644E-2</v>
          </cell>
          <cell r="S519">
            <v>0.20936066666666661</v>
          </cell>
          <cell r="T519">
            <v>9.3644666666666654E-2</v>
          </cell>
          <cell r="U519">
            <v>3.7932299999999974E-2</v>
          </cell>
        </row>
        <row r="520">
          <cell r="A520">
            <v>453.5</v>
          </cell>
          <cell r="N520">
            <v>5.4857999999999962E-2</v>
          </cell>
          <cell r="O520">
            <v>4.5298666666666654E-2</v>
          </cell>
          <cell r="P520">
            <v>7.978166666666664E-2</v>
          </cell>
          <cell r="Q520">
            <v>8.1762999999999975E-2</v>
          </cell>
          <cell r="R520">
            <v>6.8301333333333325E-2</v>
          </cell>
          <cell r="S520">
            <v>0.21001633333333328</v>
          </cell>
          <cell r="T520">
            <v>9.3840333333333331E-2</v>
          </cell>
          <cell r="U520">
            <v>3.8140166666666669E-2</v>
          </cell>
        </row>
        <row r="521">
          <cell r="A521">
            <v>453</v>
          </cell>
          <cell r="N521">
            <v>5.520733333333333E-2</v>
          </cell>
          <cell r="O521">
            <v>4.6029999999999988E-2</v>
          </cell>
          <cell r="P521">
            <v>8.0468333333333336E-2</v>
          </cell>
          <cell r="Q521">
            <v>8.2387666666666637E-2</v>
          </cell>
          <cell r="R521">
            <v>6.9116000000000011E-2</v>
          </cell>
          <cell r="S521">
            <v>0.21061966666666668</v>
          </cell>
          <cell r="T521">
            <v>9.4254333333333329E-2</v>
          </cell>
          <cell r="U521">
            <v>3.8472500000000021E-2</v>
          </cell>
        </row>
        <row r="522">
          <cell r="A522">
            <v>452.5</v>
          </cell>
          <cell r="N522">
            <v>5.5454333333333355E-2</v>
          </cell>
          <cell r="O522">
            <v>4.6481333333333347E-2</v>
          </cell>
          <cell r="P522">
            <v>8.1029333333333342E-2</v>
          </cell>
          <cell r="Q522">
            <v>8.2877333333333331E-2</v>
          </cell>
          <cell r="R522">
            <v>6.9742999999999999E-2</v>
          </cell>
          <cell r="S522">
            <v>0.21116833333333332</v>
          </cell>
          <cell r="T522">
            <v>9.4467000000000023E-2</v>
          </cell>
          <cell r="U522">
            <v>3.8393100000000013E-2</v>
          </cell>
        </row>
        <row r="523">
          <cell r="A523">
            <v>452</v>
          </cell>
          <cell r="N523">
            <v>5.5679000000000006E-2</v>
          </cell>
          <cell r="O523">
            <v>4.691633333333331E-2</v>
          </cell>
          <cell r="P523">
            <v>8.170133333333332E-2</v>
          </cell>
          <cell r="Q523">
            <v>8.3719999999999989E-2</v>
          </cell>
          <cell r="R523">
            <v>7.0344333333333342E-2</v>
          </cell>
          <cell r="S523">
            <v>0.21170600000000001</v>
          </cell>
          <cell r="T523">
            <v>9.4614333333333328E-2</v>
          </cell>
          <cell r="U523">
            <v>3.8224099999999983E-2</v>
          </cell>
        </row>
        <row r="524">
          <cell r="A524">
            <v>451.5</v>
          </cell>
          <cell r="N524">
            <v>5.5871000000000004E-2</v>
          </cell>
          <cell r="O524">
            <v>4.7468333333333335E-2</v>
          </cell>
          <cell r="P524">
            <v>8.2409333333333334E-2</v>
          </cell>
          <cell r="Q524">
            <v>8.4708000000000006E-2</v>
          </cell>
          <cell r="R524">
            <v>7.1193666666666655E-2</v>
          </cell>
          <cell r="S524">
            <v>0.21228266666666665</v>
          </cell>
          <cell r="T524">
            <v>9.4946666666666679E-2</v>
          </cell>
          <cell r="U524">
            <v>3.8283500000000026E-2</v>
          </cell>
        </row>
        <row r="525">
          <cell r="A525">
            <v>451</v>
          </cell>
          <cell r="N525">
            <v>5.6034000000000028E-2</v>
          </cell>
          <cell r="O525">
            <v>4.7833000000000014E-2</v>
          </cell>
          <cell r="P525">
            <v>8.2983000000000029E-2</v>
          </cell>
          <cell r="Q525">
            <v>8.5259333333333354E-2</v>
          </cell>
          <cell r="R525">
            <v>7.1893666666666717E-2</v>
          </cell>
          <cell r="S525">
            <v>0.21286533333333338</v>
          </cell>
          <cell r="T525">
            <v>9.5060000000000033E-2</v>
          </cell>
          <cell r="U525">
            <v>3.82599666666667E-2</v>
          </cell>
        </row>
        <row r="526">
          <cell r="A526">
            <v>450.5</v>
          </cell>
          <cell r="N526">
            <v>5.6353666666666691E-2</v>
          </cell>
          <cell r="O526">
            <v>4.8389000000000015E-2</v>
          </cell>
          <cell r="P526">
            <v>8.3451000000000025E-2</v>
          </cell>
          <cell r="Q526">
            <v>8.5821333333333361E-2</v>
          </cell>
          <cell r="R526">
            <v>7.2405333333333322E-2</v>
          </cell>
          <cell r="S526">
            <v>0.21340333333333336</v>
          </cell>
          <cell r="T526">
            <v>9.5104000000000022E-2</v>
          </cell>
          <cell r="U526">
            <v>3.8028499999999993E-2</v>
          </cell>
        </row>
        <row r="527">
          <cell r="A527">
            <v>450</v>
          </cell>
          <cell r="N527">
            <v>5.6968999999999992E-2</v>
          </cell>
          <cell r="O527">
            <v>4.8902000000000001E-2</v>
          </cell>
          <cell r="P527">
            <v>8.4177000000000002E-2</v>
          </cell>
          <cell r="Q527">
            <v>8.6698999999999998E-2</v>
          </cell>
          <cell r="R527">
            <v>7.3433666666666675E-2</v>
          </cell>
          <cell r="S527">
            <v>0.21403366666666665</v>
          </cell>
          <cell r="T527">
            <v>9.5907666666666669E-2</v>
          </cell>
          <cell r="U527">
            <v>3.7352200000000002E-2</v>
          </cell>
        </row>
        <row r="528">
          <cell r="A528">
            <v>449.5</v>
          </cell>
          <cell r="N528">
            <v>5.7241000000000014E-2</v>
          </cell>
          <cell r="O528">
            <v>4.9401666666666677E-2</v>
          </cell>
          <cell r="P528">
            <v>8.4943333333333315E-2</v>
          </cell>
          <cell r="Q528">
            <v>8.7298000000000014E-2</v>
          </cell>
          <cell r="R528">
            <v>7.3975666666666662E-2</v>
          </cell>
          <cell r="S528">
            <v>0.21449066666666669</v>
          </cell>
          <cell r="T528">
            <v>9.5862000000000003E-2</v>
          </cell>
          <cell r="U528">
            <v>3.7220399999999987E-2</v>
          </cell>
        </row>
        <row r="529">
          <cell r="A529">
            <v>449</v>
          </cell>
          <cell r="N529">
            <v>5.7379000000000013E-2</v>
          </cell>
          <cell r="O529">
            <v>4.9760666666666675E-2</v>
          </cell>
          <cell r="P529">
            <v>8.5399666666666707E-2</v>
          </cell>
          <cell r="Q529">
            <v>8.7897666666666652E-2</v>
          </cell>
          <cell r="R529">
            <v>7.4511999999999995E-2</v>
          </cell>
          <cell r="S529">
            <v>0.21498766666666666</v>
          </cell>
          <cell r="T529">
            <v>9.5738666666666639E-2</v>
          </cell>
          <cell r="U529">
            <v>3.6875266666666684E-2</v>
          </cell>
        </row>
        <row r="530">
          <cell r="A530">
            <v>448.5</v>
          </cell>
          <cell r="N530">
            <v>5.7437666666666637E-2</v>
          </cell>
          <cell r="O530">
            <v>5.0196999999999964E-2</v>
          </cell>
          <cell r="P530">
            <v>8.5708000000000006E-2</v>
          </cell>
          <cell r="Q530">
            <v>8.8389999999999969E-2</v>
          </cell>
          <cell r="R530">
            <v>7.5009666666666669E-2</v>
          </cell>
          <cell r="S530">
            <v>0.21535399999999996</v>
          </cell>
          <cell r="T530">
            <v>9.5618666666666657E-2</v>
          </cell>
          <cell r="U530">
            <v>3.6332733333333311E-2</v>
          </cell>
        </row>
        <row r="531">
          <cell r="A531">
            <v>448</v>
          </cell>
          <cell r="N531">
            <v>5.7686666666666664E-2</v>
          </cell>
          <cell r="O531">
            <v>5.0683999999999979E-2</v>
          </cell>
          <cell r="P531">
            <v>8.6117666666666676E-2</v>
          </cell>
          <cell r="Q531">
            <v>8.877199999999999E-2</v>
          </cell>
          <cell r="R531">
            <v>7.5477666666666665E-2</v>
          </cell>
          <cell r="S531">
            <v>0.21568933333333334</v>
          </cell>
          <cell r="T531">
            <v>9.543466666666664E-2</v>
          </cell>
          <cell r="U531">
            <v>3.5848200000000024E-2</v>
          </cell>
        </row>
        <row r="532">
          <cell r="A532">
            <v>447.5</v>
          </cell>
          <cell r="N532">
            <v>5.790300000000001E-2</v>
          </cell>
          <cell r="O532">
            <v>5.0988666666666682E-2</v>
          </cell>
          <cell r="P532">
            <v>8.6570000000000008E-2</v>
          </cell>
          <cell r="Q532">
            <v>8.9284999999999975E-2</v>
          </cell>
          <cell r="R532">
            <v>7.5682999999999973E-2</v>
          </cell>
          <cell r="S532">
            <v>0.21592899999999998</v>
          </cell>
          <cell r="T532">
            <v>9.5225000000000004E-2</v>
          </cell>
          <cell r="U532">
            <v>3.5507633333333316E-2</v>
          </cell>
        </row>
        <row r="533">
          <cell r="A533">
            <v>447</v>
          </cell>
          <cell r="N533">
            <v>5.8213999999999988E-2</v>
          </cell>
          <cell r="O533">
            <v>5.1407333333333333E-2</v>
          </cell>
          <cell r="P533">
            <v>8.7129000000000012E-2</v>
          </cell>
          <cell r="Q533">
            <v>8.9769666666666664E-2</v>
          </cell>
          <cell r="R533">
            <v>7.584100000000002E-2</v>
          </cell>
          <cell r="S533">
            <v>0.21615500000000004</v>
          </cell>
          <cell r="T533">
            <v>9.4902333333333339E-2</v>
          </cell>
          <cell r="U533">
            <v>3.5020133333333342E-2</v>
          </cell>
        </row>
        <row r="534">
          <cell r="A534">
            <v>446.5</v>
          </cell>
          <cell r="N534">
            <v>5.8624666666666658E-2</v>
          </cell>
          <cell r="O534">
            <v>5.1920333333333346E-2</v>
          </cell>
          <cell r="P534">
            <v>8.7644333333333352E-2</v>
          </cell>
          <cell r="Q534">
            <v>9.0141999999999972E-2</v>
          </cell>
          <cell r="R534">
            <v>7.6239000000000001E-2</v>
          </cell>
          <cell r="S534">
            <v>0.21637533333333328</v>
          </cell>
          <cell r="T534">
            <v>9.4528333333333325E-2</v>
          </cell>
          <cell r="U534">
            <v>3.4295166666666654E-2</v>
          </cell>
        </row>
        <row r="535">
          <cell r="A535">
            <v>446</v>
          </cell>
          <cell r="N535">
            <v>5.8993000000000018E-2</v>
          </cell>
          <cell r="O535">
            <v>5.2332999999999963E-2</v>
          </cell>
          <cell r="P535">
            <v>8.7958666666666685E-2</v>
          </cell>
          <cell r="Q535">
            <v>9.0468333333333345E-2</v>
          </cell>
          <cell r="R535">
            <v>7.6484999999999997E-2</v>
          </cell>
          <cell r="S535">
            <v>0.21645833333333328</v>
          </cell>
          <cell r="T535">
            <v>9.4131999999999993E-2</v>
          </cell>
          <cell r="U535">
            <v>3.3475433333333332E-2</v>
          </cell>
        </row>
        <row r="536">
          <cell r="A536">
            <v>445.5</v>
          </cell>
          <cell r="N536">
            <v>5.9355333333333316E-2</v>
          </cell>
          <cell r="O536">
            <v>5.2815666666666677E-2</v>
          </cell>
          <cell r="P536">
            <v>8.843933333333337E-2</v>
          </cell>
          <cell r="Q536">
            <v>9.0744333333333371E-2</v>
          </cell>
          <cell r="R536">
            <v>7.6666666666666716E-2</v>
          </cell>
          <cell r="S536">
            <v>0.21650866666666671</v>
          </cell>
          <cell r="T536">
            <v>9.3664000000000025E-2</v>
          </cell>
          <cell r="U536">
            <v>3.2826333333333346E-2</v>
          </cell>
        </row>
        <row r="537">
          <cell r="A537">
            <v>445</v>
          </cell>
          <cell r="N537">
            <v>5.950666666666668E-2</v>
          </cell>
          <cell r="O537">
            <v>5.3055666666666612E-2</v>
          </cell>
          <cell r="P537">
            <v>8.880166666666664E-2</v>
          </cell>
          <cell r="Q537">
            <v>9.0778999999999999E-2</v>
          </cell>
          <cell r="R537">
            <v>7.671966666666663E-2</v>
          </cell>
          <cell r="S537">
            <v>0.21628833333333333</v>
          </cell>
          <cell r="T537">
            <v>9.3075333333333343E-2</v>
          </cell>
          <cell r="U537">
            <v>3.1999699999999964E-2</v>
          </cell>
        </row>
        <row r="538">
          <cell r="A538">
            <v>444.5</v>
          </cell>
          <cell r="N538">
            <v>5.9572666666666663E-2</v>
          </cell>
          <cell r="O538">
            <v>5.3131000000000012E-2</v>
          </cell>
          <cell r="P538">
            <v>8.8746333333333316E-2</v>
          </cell>
          <cell r="Q538">
            <v>9.0584000000000026E-2</v>
          </cell>
          <cell r="R538">
            <v>7.6364000000000015E-2</v>
          </cell>
          <cell r="S538">
            <v>0.21585533333333329</v>
          </cell>
          <cell r="T538">
            <v>9.2028000000000026E-2</v>
          </cell>
          <cell r="U538">
            <v>3.0583599999999989E-2</v>
          </cell>
        </row>
        <row r="539">
          <cell r="A539">
            <v>444</v>
          </cell>
          <cell r="N539">
            <v>5.9593000000000007E-2</v>
          </cell>
          <cell r="O539">
            <v>5.3150999999999976E-2</v>
          </cell>
          <cell r="P539">
            <v>8.8698666666666676E-2</v>
          </cell>
          <cell r="Q539">
            <v>9.0312666666666624E-2</v>
          </cell>
          <cell r="R539">
            <v>7.5905666666666649E-2</v>
          </cell>
          <cell r="S539">
            <v>0.2153566666666667</v>
          </cell>
          <cell r="T539">
            <v>9.0721999999999997E-2</v>
          </cell>
          <cell r="U539">
            <v>2.9079333333333346E-2</v>
          </cell>
        </row>
        <row r="540">
          <cell r="A540">
            <v>443.5</v>
          </cell>
          <cell r="N540">
            <v>5.9642333333333325E-2</v>
          </cell>
          <cell r="O540">
            <v>5.3154666666666656E-2</v>
          </cell>
          <cell r="P540">
            <v>8.8804333333333318E-2</v>
          </cell>
          <cell r="Q540">
            <v>9.0121333333333331E-2</v>
          </cell>
          <cell r="R540">
            <v>7.5553666666666686E-2</v>
          </cell>
          <cell r="S540">
            <v>0.21485266666666661</v>
          </cell>
          <cell r="T540">
            <v>8.9691999999999994E-2</v>
          </cell>
          <cell r="U540">
            <v>2.7610399999999979E-2</v>
          </cell>
        </row>
        <row r="541">
          <cell r="A541">
            <v>443</v>
          </cell>
          <cell r="N541">
            <v>5.9831666666666644E-2</v>
          </cell>
          <cell r="O541">
            <v>5.3302999999999989E-2</v>
          </cell>
          <cell r="P541">
            <v>8.8704333333333357E-2</v>
          </cell>
          <cell r="Q541">
            <v>8.9936666666666665E-2</v>
          </cell>
          <cell r="R541">
            <v>7.5196333333333309E-2</v>
          </cell>
          <cell r="S541">
            <v>0.21427599999999997</v>
          </cell>
          <cell r="T541">
            <v>8.8536666666666625E-2</v>
          </cell>
          <cell r="U541">
            <v>2.5883699999999982E-2</v>
          </cell>
        </row>
        <row r="542">
          <cell r="A542">
            <v>442.5</v>
          </cell>
          <cell r="N542">
            <v>6.0012000000000038E-2</v>
          </cell>
          <cell r="O542">
            <v>5.3455666666666679E-2</v>
          </cell>
          <cell r="P542">
            <v>8.8478000000000029E-2</v>
          </cell>
          <cell r="Q542">
            <v>8.9627666666666689E-2</v>
          </cell>
          <cell r="R542">
            <v>7.4712000000000001E-2</v>
          </cell>
          <cell r="S542">
            <v>0.21340533333333334</v>
          </cell>
          <cell r="T542">
            <v>8.7169666666666701E-2</v>
          </cell>
          <cell r="U542">
            <v>2.413113333333336E-2</v>
          </cell>
        </row>
        <row r="543">
          <cell r="A543">
            <v>442</v>
          </cell>
          <cell r="N543">
            <v>6.0119666666666655E-2</v>
          </cell>
          <cell r="O543">
            <v>5.3607333333333368E-2</v>
          </cell>
          <cell r="P543">
            <v>8.818200000000001E-2</v>
          </cell>
          <cell r="Q543">
            <v>8.9175666666666681E-2</v>
          </cell>
          <cell r="R543">
            <v>7.3871333333333344E-2</v>
          </cell>
          <cell r="S543">
            <v>0.21238766666666664</v>
          </cell>
          <cell r="T543">
            <v>8.5557999999999995E-2</v>
          </cell>
          <cell r="U543">
            <v>2.2230600000000017E-2</v>
          </cell>
        </row>
        <row r="544">
          <cell r="A544">
            <v>441.5</v>
          </cell>
          <cell r="N544">
            <v>6.0131000000000018E-2</v>
          </cell>
          <cell r="O544">
            <v>5.3487666666666683E-2</v>
          </cell>
          <cell r="P544">
            <v>8.7818666666666712E-2</v>
          </cell>
          <cell r="Q544">
            <v>8.8522666666666666E-2</v>
          </cell>
          <cell r="R544">
            <v>7.2846333333333346E-2</v>
          </cell>
          <cell r="S544">
            <v>0.21119266666666664</v>
          </cell>
          <cell r="T544">
            <v>8.3735000000000032E-2</v>
          </cell>
          <cell r="U544">
            <v>2.008950000000001E-2</v>
          </cell>
        </row>
        <row r="545">
          <cell r="A545">
            <v>441</v>
          </cell>
          <cell r="N545">
            <v>6.0076333333333343E-2</v>
          </cell>
          <cell r="O545">
            <v>5.3279333333333345E-2</v>
          </cell>
          <cell r="P545">
            <v>8.7466333333333285E-2</v>
          </cell>
          <cell r="Q545">
            <v>8.7669999999999998E-2</v>
          </cell>
          <cell r="R545">
            <v>7.1686666666666676E-2</v>
          </cell>
          <cell r="S545">
            <v>0.20976066666666668</v>
          </cell>
          <cell r="T545">
            <v>8.1760333333333324E-2</v>
          </cell>
          <cell r="U545">
            <v>1.7719433333333368E-2</v>
          </cell>
        </row>
        <row r="546">
          <cell r="A546">
            <v>440.5</v>
          </cell>
          <cell r="N546">
            <v>5.9991333333333313E-2</v>
          </cell>
          <cell r="O546">
            <v>5.3084999999999993E-2</v>
          </cell>
          <cell r="P546">
            <v>8.6916333333333345E-2</v>
          </cell>
          <cell r="Q546">
            <v>8.6648000000000031E-2</v>
          </cell>
          <cell r="R546">
            <v>7.0370999999999989E-2</v>
          </cell>
          <cell r="S546">
            <v>0.20808000000000001</v>
          </cell>
          <cell r="T546">
            <v>7.9453000000000024E-2</v>
          </cell>
          <cell r="U546">
            <v>1.5025266666666703E-2</v>
          </cell>
        </row>
        <row r="547">
          <cell r="A547">
            <v>440</v>
          </cell>
          <cell r="N547">
            <v>5.9827333333333288E-2</v>
          </cell>
          <cell r="O547">
            <v>5.262966666666663E-2</v>
          </cell>
          <cell r="P547">
            <v>8.6201333333333324E-2</v>
          </cell>
          <cell r="Q547">
            <v>8.534266666666665E-2</v>
          </cell>
          <cell r="R547">
            <v>6.8864333333333305E-2</v>
          </cell>
          <cell r="S547">
            <v>0.20606699999999997</v>
          </cell>
          <cell r="T547">
            <v>7.689199999999996E-2</v>
          </cell>
          <cell r="U547">
            <v>1.2195933333333298E-2</v>
          </cell>
        </row>
        <row r="548">
          <cell r="A548">
            <v>439.5</v>
          </cell>
          <cell r="N548">
            <v>5.9735999999999984E-2</v>
          </cell>
          <cell r="O548">
            <v>5.2060666666666644E-2</v>
          </cell>
          <cell r="P548">
            <v>8.5302999999999962E-2</v>
          </cell>
          <cell r="Q548">
            <v>8.3819000000000032E-2</v>
          </cell>
          <cell r="R548">
            <v>6.7041999999999963E-2</v>
          </cell>
          <cell r="S548">
            <v>0.20394133333333331</v>
          </cell>
          <cell r="T548">
            <v>7.4018E-2</v>
          </cell>
          <cell r="U548">
            <v>9.0331999999999635E-3</v>
          </cell>
        </row>
        <row r="549">
          <cell r="A549">
            <v>439</v>
          </cell>
          <cell r="N549">
            <v>5.9740333333333367E-2</v>
          </cell>
          <cell r="O549">
            <v>5.1562666666666673E-2</v>
          </cell>
          <cell r="P549">
            <v>8.4380333333333335E-2</v>
          </cell>
          <cell r="Q549">
            <v>8.2282333333333402E-2</v>
          </cell>
          <cell r="R549">
            <v>6.5300333333333321E-2</v>
          </cell>
          <cell r="S549">
            <v>0.20177933333333337</v>
          </cell>
          <cell r="T549">
            <v>7.1001333333333361E-2</v>
          </cell>
          <cell r="U549">
            <v>5.5978333333333852E-3</v>
          </cell>
        </row>
        <row r="550">
          <cell r="A550">
            <v>438.5</v>
          </cell>
          <cell r="N550">
            <v>5.967100000000003E-2</v>
          </cell>
          <cell r="O550">
            <v>5.1098000000000005E-2</v>
          </cell>
          <cell r="P550">
            <v>8.3245333333333366E-2</v>
          </cell>
          <cell r="Q550">
            <v>8.0661666666666659E-2</v>
          </cell>
          <cell r="R550">
            <v>6.3317333333333337E-2</v>
          </cell>
          <cell r="S550">
            <v>0.19948800000000003</v>
          </cell>
          <cell r="T550">
            <v>6.7863666666666683E-2</v>
          </cell>
          <cell r="U550">
            <v>2.1038999999999919E-3</v>
          </cell>
        </row>
        <row r="551">
          <cell r="A551">
            <v>438</v>
          </cell>
          <cell r="N551">
            <v>5.9527333333333349E-2</v>
          </cell>
          <cell r="O551">
            <v>5.0457000000000002E-2</v>
          </cell>
          <cell r="P551">
            <v>8.1968333333333365E-2</v>
          </cell>
          <cell r="Q551">
            <v>7.8948666666666667E-2</v>
          </cell>
          <cell r="R551">
            <v>6.1065999999999981E-2</v>
          </cell>
          <cell r="S551">
            <v>0.19683433333333328</v>
          </cell>
          <cell r="T551">
            <v>6.4424666666666686E-2</v>
          </cell>
          <cell r="U551">
            <v>-1.6741000000000117E-3</v>
          </cell>
        </row>
        <row r="552">
          <cell r="A552">
            <v>437.5</v>
          </cell>
          <cell r="N552">
            <v>5.9275333333333291E-2</v>
          </cell>
          <cell r="O552">
            <v>4.9508333333333293E-2</v>
          </cell>
          <cell r="P552">
            <v>8.0552333333333309E-2</v>
          </cell>
          <cell r="Q552">
            <v>7.6819666666666703E-2</v>
          </cell>
          <cell r="R552">
            <v>5.8597999999999956E-2</v>
          </cell>
          <cell r="S552">
            <v>0.19370800000000002</v>
          </cell>
          <cell r="T552">
            <v>6.0629000000000016E-2</v>
          </cell>
          <cell r="U552">
            <v>-5.932533333333323E-3</v>
          </cell>
        </row>
        <row r="553">
          <cell r="A553">
            <v>437</v>
          </cell>
          <cell r="N553">
            <v>5.8893999999999974E-2</v>
          </cell>
          <cell r="O553">
            <v>4.8302999999999985E-2</v>
          </cell>
          <cell r="P553">
            <v>7.8790666666666648E-2</v>
          </cell>
          <cell r="Q553">
            <v>7.4264666666666618E-2</v>
          </cell>
          <cell r="R553">
            <v>5.5737999999999982E-2</v>
          </cell>
          <cell r="S553">
            <v>0.19030233333333332</v>
          </cell>
          <cell r="T553">
            <v>5.6367666666666677E-2</v>
          </cell>
          <cell r="U553">
            <v>-1.054003333333331E-2</v>
          </cell>
        </row>
        <row r="554">
          <cell r="A554">
            <v>436.5</v>
          </cell>
          <cell r="N554">
            <v>5.8404333333333364E-2</v>
          </cell>
          <cell r="O554">
            <v>4.7235999999999972E-2</v>
          </cell>
          <cell r="P554">
            <v>7.7082999999999985E-2</v>
          </cell>
          <cell r="Q554">
            <v>7.1573333333333294E-2</v>
          </cell>
          <cell r="R554">
            <v>5.2722333333333288E-2</v>
          </cell>
          <cell r="S554">
            <v>0.18672966666666665</v>
          </cell>
          <cell r="T554">
            <v>5.2005666666666645E-2</v>
          </cell>
          <cell r="U554">
            <v>-1.5438666666666684E-2</v>
          </cell>
        </row>
        <row r="555">
          <cell r="A555">
            <v>436</v>
          </cell>
          <cell r="N555">
            <v>5.7959666666666659E-2</v>
          </cell>
          <cell r="O555">
            <v>4.6284666666666668E-2</v>
          </cell>
          <cell r="P555">
            <v>7.5247666666666629E-2</v>
          </cell>
          <cell r="Q555">
            <v>6.8888333333333357E-2</v>
          </cell>
          <cell r="R555">
            <v>4.9339999999999967E-2</v>
          </cell>
          <cell r="S555">
            <v>0.18285900000000002</v>
          </cell>
          <cell r="T555">
            <v>4.7405666666666707E-2</v>
          </cell>
          <cell r="U555">
            <v>-2.0537666666666621E-2</v>
          </cell>
        </row>
        <row r="556">
          <cell r="A556">
            <v>435.5</v>
          </cell>
          <cell r="N556">
            <v>5.7452999999999949E-2</v>
          </cell>
          <cell r="O556">
            <v>4.5052333333333333E-2</v>
          </cell>
          <cell r="P556">
            <v>7.3061333333333339E-2</v>
          </cell>
          <cell r="Q556">
            <v>6.5895999999999927E-2</v>
          </cell>
          <cell r="R556">
            <v>4.5595666666666673E-2</v>
          </cell>
          <cell r="S556">
            <v>0.17852233333333331</v>
          </cell>
          <cell r="T556">
            <v>4.2243000000000003E-2</v>
          </cell>
          <cell r="U556">
            <v>-2.5994666666666694E-2</v>
          </cell>
        </row>
        <row r="557">
          <cell r="A557">
            <v>435</v>
          </cell>
          <cell r="N557">
            <v>5.6761666666666682E-2</v>
          </cell>
          <cell r="O557">
            <v>4.3529000000000012E-2</v>
          </cell>
          <cell r="P557">
            <v>7.0619333333333284E-2</v>
          </cell>
          <cell r="Q557">
            <v>6.2345000000000012E-2</v>
          </cell>
          <cell r="R557">
            <v>4.1456666666666669E-2</v>
          </cell>
          <cell r="S557">
            <v>0.17378033333333334</v>
          </cell>
          <cell r="T557">
            <v>3.6819999999999992E-2</v>
          </cell>
          <cell r="U557">
            <v>-3.2035366666666704E-2</v>
          </cell>
        </row>
        <row r="558">
          <cell r="A558">
            <v>434.5</v>
          </cell>
          <cell r="N558">
            <v>5.6381666666666608E-2</v>
          </cell>
          <cell r="O558">
            <v>4.221999999999998E-2</v>
          </cell>
          <cell r="P558">
            <v>6.8217666666666676E-2</v>
          </cell>
          <cell r="Q558">
            <v>5.8766666666666634E-2</v>
          </cell>
          <cell r="R558">
            <v>3.7182333333333317E-2</v>
          </cell>
          <cell r="S558">
            <v>0.16890433333333332</v>
          </cell>
          <cell r="T558">
            <v>3.1272000000000022E-2</v>
          </cell>
          <cell r="U558">
            <v>-3.8196966666666693E-2</v>
          </cell>
        </row>
        <row r="559">
          <cell r="A559">
            <v>434</v>
          </cell>
          <cell r="N559">
            <v>5.6072666666666687E-2</v>
          </cell>
          <cell r="O559">
            <v>4.0806666666666686E-2</v>
          </cell>
          <cell r="P559">
            <v>6.5740666666666697E-2</v>
          </cell>
          <cell r="Q559">
            <v>5.5043333333333361E-2</v>
          </cell>
          <cell r="R559">
            <v>3.2854666666666671E-2</v>
          </cell>
          <cell r="S559">
            <v>0.16375666666666669</v>
          </cell>
          <cell r="T559">
            <v>2.5280333333333377E-2</v>
          </cell>
          <cell r="U559">
            <v>-4.4579966666666637E-2</v>
          </cell>
        </row>
        <row r="560">
          <cell r="A560">
            <v>433.5</v>
          </cell>
          <cell r="N560">
            <v>5.5457666666666655E-2</v>
          </cell>
          <cell r="O560">
            <v>3.901099999999999E-2</v>
          </cell>
          <cell r="P560">
            <v>6.2753333333333355E-2</v>
          </cell>
          <cell r="Q560">
            <v>5.0832000000000016E-2</v>
          </cell>
          <cell r="R560">
            <v>2.7998333333333375E-2</v>
          </cell>
          <cell r="S560">
            <v>0.15820666666666669</v>
          </cell>
          <cell r="T560">
            <v>1.8754666666666669E-2</v>
          </cell>
          <cell r="U560">
            <v>-5.1530400000000004E-2</v>
          </cell>
        </row>
        <row r="561">
          <cell r="A561">
            <v>433</v>
          </cell>
          <cell r="N561">
            <v>5.4528666666666642E-2</v>
          </cell>
          <cell r="O561">
            <v>3.6957333333333314E-2</v>
          </cell>
          <cell r="P561">
            <v>5.9365333333333353E-2</v>
          </cell>
          <cell r="Q561">
            <v>4.6374666666666703E-2</v>
          </cell>
          <cell r="R561">
            <v>2.274333333333331E-2</v>
          </cell>
          <cell r="S561">
            <v>0.15225466666666668</v>
          </cell>
          <cell r="T561">
            <v>1.1740333333333325E-2</v>
          </cell>
          <cell r="U561">
            <v>-5.9033500000000017E-2</v>
          </cell>
        </row>
        <row r="562">
          <cell r="A562">
            <v>432.5</v>
          </cell>
          <cell r="N562">
            <v>5.363066666666666E-2</v>
          </cell>
          <cell r="O562">
            <v>3.4672333333333305E-2</v>
          </cell>
          <cell r="P562">
            <v>5.5742666666666663E-2</v>
          </cell>
          <cell r="Q562">
            <v>4.1610333333333305E-2</v>
          </cell>
          <cell r="R562">
            <v>1.7145999999999995E-2</v>
          </cell>
          <cell r="S562">
            <v>0.14569866666666664</v>
          </cell>
          <cell r="T562">
            <v>4.1293333333333182E-3</v>
          </cell>
          <cell r="U562">
            <v>-6.6983000000000043E-2</v>
          </cell>
        </row>
        <row r="563">
          <cell r="A563">
            <v>432</v>
          </cell>
          <cell r="N563">
            <v>5.2888666666666639E-2</v>
          </cell>
          <cell r="O563">
            <v>3.2415333333333296E-2</v>
          </cell>
          <cell r="P563">
            <v>5.1971333333333314E-2</v>
          </cell>
          <cell r="Q563">
            <v>3.6394333333333362E-2</v>
          </cell>
          <cell r="R563">
            <v>1.1058333333333337E-2</v>
          </cell>
          <cell r="S563">
            <v>0.13886066666666669</v>
          </cell>
          <cell r="T563">
            <v>-3.8329999999999753E-3</v>
          </cell>
          <cell r="U563">
            <v>-7.5328299999999987E-2</v>
          </cell>
        </row>
        <row r="564">
          <cell r="A564">
            <v>431.5</v>
          </cell>
          <cell r="N564">
            <v>5.1962333333333333E-2</v>
          </cell>
          <cell r="O564">
            <v>2.9929666666666688E-2</v>
          </cell>
          <cell r="P564">
            <v>4.7919333333333369E-2</v>
          </cell>
          <cell r="Q564">
            <v>3.0853666666666668E-2</v>
          </cell>
          <cell r="R564">
            <v>4.7463333333333524E-3</v>
          </cell>
          <cell r="S564">
            <v>0.13167033333333333</v>
          </cell>
          <cell r="T564">
            <v>-1.2164333333333333E-2</v>
          </cell>
          <cell r="U564">
            <v>-8.4181699999999998E-2</v>
          </cell>
        </row>
        <row r="565">
          <cell r="A565">
            <v>431</v>
          </cell>
          <cell r="N565">
            <v>5.0891333333333344E-2</v>
          </cell>
          <cell r="O565">
            <v>2.7112333333333349E-2</v>
          </cell>
          <cell r="P565">
            <v>4.3603666666666652E-2</v>
          </cell>
          <cell r="Q565">
            <v>2.4978666666666649E-2</v>
          </cell>
          <cell r="R565">
            <v>-1.9309999999999605E-3</v>
          </cell>
          <cell r="S565">
            <v>0.12380200000000002</v>
          </cell>
          <cell r="T565">
            <v>-2.1045333333333305E-2</v>
          </cell>
          <cell r="U565">
            <v>-9.3548099999999995E-2</v>
          </cell>
        </row>
        <row r="566">
          <cell r="A566">
            <v>430.5</v>
          </cell>
          <cell r="N566">
            <v>4.9696666666666667E-2</v>
          </cell>
          <cell r="O566">
            <v>2.4117E-2</v>
          </cell>
          <cell r="P566">
            <v>3.8997000000000059E-2</v>
          </cell>
          <cell r="Q566">
            <v>1.869633333333337E-2</v>
          </cell>
          <cell r="R566">
            <v>-9.2439999999999745E-3</v>
          </cell>
          <cell r="S566">
            <v>0.1153933333333334</v>
          </cell>
          <cell r="T566">
            <v>-3.0371333333333306E-2</v>
          </cell>
          <cell r="U566">
            <v>-0.10335116666666663</v>
          </cell>
        </row>
        <row r="567">
          <cell r="A567">
            <v>430</v>
          </cell>
          <cell r="N567">
            <v>4.8297666666666683E-2</v>
          </cell>
          <cell r="O567">
            <v>2.0941999999999961E-2</v>
          </cell>
          <cell r="P567">
            <v>3.3956333333333255E-2</v>
          </cell>
          <cell r="Q567">
            <v>1.1921000000000015E-2</v>
          </cell>
          <cell r="R567">
            <v>-1.705000000000001E-2</v>
          </cell>
          <cell r="S567">
            <v>0.10672033333333331</v>
          </cell>
          <cell r="T567">
            <v>-4.014300000000004E-2</v>
          </cell>
          <cell r="U567">
            <v>-0.11370913333333338</v>
          </cell>
        </row>
        <row r="568">
          <cell r="A568">
            <v>429.5</v>
          </cell>
          <cell r="N568">
            <v>4.6612333333333311E-2</v>
          </cell>
          <cell r="O568">
            <v>1.7453666666666701E-2</v>
          </cell>
          <cell r="P568">
            <v>2.864899999999998E-2</v>
          </cell>
          <cell r="Q568">
            <v>4.6286666666666698E-3</v>
          </cell>
          <cell r="R568">
            <v>-2.5398666666666625E-2</v>
          </cell>
          <cell r="S568">
            <v>9.747766666666674E-2</v>
          </cell>
          <cell r="T568">
            <v>-5.0508999999999971E-2</v>
          </cell>
          <cell r="U568">
            <v>-0.12476416666666668</v>
          </cell>
        </row>
        <row r="569">
          <cell r="A569">
            <v>429</v>
          </cell>
          <cell r="N569">
            <v>4.5167666666666606E-2</v>
          </cell>
          <cell r="O569">
            <v>1.3642333333333367E-2</v>
          </cell>
          <cell r="P569">
            <v>2.3045000000000038E-2</v>
          </cell>
          <cell r="Q569">
            <v>-2.9719999999999747E-3</v>
          </cell>
          <cell r="R569">
            <v>-3.4132999999999969E-2</v>
          </cell>
          <cell r="S569">
            <v>8.7660999999999989E-2</v>
          </cell>
          <cell r="T569">
            <v>-6.153633333333336E-2</v>
          </cell>
          <cell r="U569">
            <v>-0.1362438</v>
          </cell>
        </row>
        <row r="570">
          <cell r="A570">
            <v>428.5</v>
          </cell>
          <cell r="N570">
            <v>4.4186999999999976E-2</v>
          </cell>
          <cell r="O570">
            <v>9.8793333333332956E-3</v>
          </cell>
          <cell r="P570">
            <v>1.7327000000000037E-2</v>
          </cell>
          <cell r="Q570">
            <v>-1.063166666666665E-2</v>
          </cell>
          <cell r="R570">
            <v>-4.2900000000000049E-2</v>
          </cell>
          <cell r="S570">
            <v>7.7586999999999906E-2</v>
          </cell>
          <cell r="T570">
            <v>-7.2835999999999956E-2</v>
          </cell>
          <cell r="U570">
            <v>-0.14789306666666668</v>
          </cell>
        </row>
        <row r="571">
          <cell r="A571">
            <v>428</v>
          </cell>
          <cell r="N571">
            <v>4.286333333333342E-2</v>
          </cell>
          <cell r="O571">
            <v>6.0806666666667342E-3</v>
          </cell>
          <cell r="P571">
            <v>1.1501666666666688E-2</v>
          </cell>
          <cell r="Q571">
            <v>-1.8653666666666624E-2</v>
          </cell>
          <cell r="R571">
            <v>-5.2100666666666628E-2</v>
          </cell>
          <cell r="S571">
            <v>6.6960000000000075E-2</v>
          </cell>
          <cell r="T571">
            <v>-8.4473999999999938E-2</v>
          </cell>
          <cell r="U571">
            <v>-0.16022189999999994</v>
          </cell>
        </row>
        <row r="572">
          <cell r="A572">
            <v>427.5</v>
          </cell>
          <cell r="N572">
            <v>4.1246666666666654E-2</v>
          </cell>
          <cell r="O572">
            <v>1.8823333333334302E-3</v>
          </cell>
          <cell r="P572">
            <v>5.0640000000000684E-3</v>
          </cell>
          <cell r="Q572">
            <v>-2.7371333333333303E-2</v>
          </cell>
          <cell r="R572">
            <v>-6.2013333333333309E-2</v>
          </cell>
          <cell r="S572">
            <v>5.5749333333333373E-2</v>
          </cell>
          <cell r="T572">
            <v>-9.686766666666663E-2</v>
          </cell>
          <cell r="U572">
            <v>-0.17345349999999998</v>
          </cell>
        </row>
        <row r="573">
          <cell r="A573">
            <v>427</v>
          </cell>
          <cell r="N573">
            <v>3.9556999999999953E-2</v>
          </cell>
          <cell r="O573">
            <v>-2.6450000000000085E-3</v>
          </cell>
          <cell r="P573">
            <v>-1.9163333333332977E-3</v>
          </cell>
          <cell r="Q573">
            <v>-3.6589666666666631E-2</v>
          </cell>
          <cell r="R573">
            <v>-7.2436666666666649E-2</v>
          </cell>
          <cell r="S573">
            <v>4.4087333333333367E-2</v>
          </cell>
          <cell r="T573">
            <v>-0.10992400000000002</v>
          </cell>
          <cell r="U573">
            <v>-0.18733433333333332</v>
          </cell>
        </row>
        <row r="574">
          <cell r="A574">
            <v>426.5</v>
          </cell>
          <cell r="N574">
            <v>3.753133333333325E-2</v>
          </cell>
          <cell r="O574">
            <v>-7.5643333333334506E-3</v>
          </cell>
          <cell r="P574">
            <v>-9.2660000000001075E-3</v>
          </cell>
          <cell r="Q574">
            <v>-4.642466666666667E-2</v>
          </cell>
          <cell r="R574">
            <v>-8.3580000000000043E-2</v>
          </cell>
          <cell r="S574">
            <v>3.1868666666666601E-2</v>
          </cell>
          <cell r="T574">
            <v>-0.12366800000000006</v>
          </cell>
          <cell r="U574">
            <v>-0.20161990000000002</v>
          </cell>
        </row>
        <row r="575">
          <cell r="A575">
            <v>426</v>
          </cell>
          <cell r="N575">
            <v>3.5443333333333382E-2</v>
          </cell>
          <cell r="O575">
            <v>-1.2837666666666636E-2</v>
          </cell>
          <cell r="P575">
            <v>-1.6931333333333243E-2</v>
          </cell>
          <cell r="Q575">
            <v>-5.6733666666666682E-2</v>
          </cell>
          <cell r="R575">
            <v>-9.5184333333333315E-2</v>
          </cell>
          <cell r="S575">
            <v>1.8898999999999999E-2</v>
          </cell>
          <cell r="T575">
            <v>-0.13782833333333333</v>
          </cell>
          <cell r="U575">
            <v>-0.21633926666666664</v>
          </cell>
        </row>
        <row r="576">
          <cell r="A576">
            <v>425.5</v>
          </cell>
          <cell r="N576">
            <v>3.330766666666668E-2</v>
          </cell>
          <cell r="O576">
            <v>-1.839466666666667E-2</v>
          </cell>
          <cell r="P576">
            <v>-2.5031666666666674E-2</v>
          </cell>
          <cell r="Q576">
            <v>-6.7467999999999972E-2</v>
          </cell>
          <cell r="R576">
            <v>-0.10720200000000002</v>
          </cell>
          <cell r="S576">
            <v>5.3483333333333993E-3</v>
          </cell>
          <cell r="T576">
            <v>-0.15252133333333329</v>
          </cell>
          <cell r="U576">
            <v>-0.23184956666666665</v>
          </cell>
        </row>
        <row r="577">
          <cell r="A577">
            <v>425</v>
          </cell>
          <cell r="N577">
            <v>3.1175666666666657E-2</v>
          </cell>
          <cell r="O577">
            <v>-2.4138999999999966E-2</v>
          </cell>
          <cell r="P577">
            <v>-3.3476000000000061E-2</v>
          </cell>
          <cell r="Q577">
            <v>-7.872133333333331E-2</v>
          </cell>
          <cell r="R577">
            <v>-0.1199136666666667</v>
          </cell>
          <cell r="S577">
            <v>-8.8246666666667029E-3</v>
          </cell>
          <cell r="T577">
            <v>-0.16809166666666664</v>
          </cell>
          <cell r="U577">
            <v>-0.24803650000000002</v>
          </cell>
        </row>
        <row r="578">
          <cell r="A578">
            <v>424.5</v>
          </cell>
          <cell r="N578">
            <v>2.9026666666666701E-2</v>
          </cell>
          <cell r="O578">
            <v>-3.0124666666666633E-2</v>
          </cell>
          <cell r="P578">
            <v>-4.2182333333333322E-2</v>
          </cell>
          <cell r="Q578">
            <v>-9.044666666666662E-2</v>
          </cell>
          <cell r="R578">
            <v>-0.1331796666666667</v>
          </cell>
          <cell r="S578">
            <v>-2.3518333333333308E-2</v>
          </cell>
          <cell r="T578">
            <v>-0.18431599999999998</v>
          </cell>
          <cell r="U578">
            <v>-0.26476869999999997</v>
          </cell>
        </row>
        <row r="579">
          <cell r="A579">
            <v>424</v>
          </cell>
          <cell r="N579">
            <v>2.6582333333333374E-2</v>
          </cell>
          <cell r="O579">
            <v>-3.6741999999999997E-2</v>
          </cell>
          <cell r="P579">
            <v>-5.1564333333333268E-2</v>
          </cell>
          <cell r="Q579">
            <v>-0.10301833333333327</v>
          </cell>
          <cell r="R579">
            <v>-0.147227</v>
          </cell>
          <cell r="S579">
            <v>-3.8927666666666694E-2</v>
          </cell>
          <cell r="T579">
            <v>-0.20142666666666664</v>
          </cell>
          <cell r="U579">
            <v>-0.28238863333333331</v>
          </cell>
        </row>
        <row r="580">
          <cell r="A580">
            <v>423.5</v>
          </cell>
          <cell r="N580">
            <v>2.4256999999999973E-2</v>
          </cell>
          <cell r="O580">
            <v>-4.3589333333333424E-2</v>
          </cell>
          <cell r="P580">
            <v>-6.1401333333333419E-2</v>
          </cell>
          <cell r="Q580">
            <v>-0.11622133333333334</v>
          </cell>
          <cell r="R580">
            <v>-0.16192066666666666</v>
          </cell>
          <cell r="S580">
            <v>-5.5097000000000007E-2</v>
          </cell>
          <cell r="T580">
            <v>-0.21895933333333334</v>
          </cell>
          <cell r="U580">
            <v>-0.3008651</v>
          </cell>
        </row>
        <row r="581">
          <cell r="A581">
            <v>423</v>
          </cell>
          <cell r="N581">
            <v>2.1815333333333298E-2</v>
          </cell>
          <cell r="O581">
            <v>-5.0468999999999986E-2</v>
          </cell>
          <cell r="P581">
            <v>-7.1632333333333242E-2</v>
          </cell>
          <cell r="Q581">
            <v>-0.12970899999999996</v>
          </cell>
          <cell r="R581">
            <v>-0.17705966666666667</v>
          </cell>
          <cell r="S581">
            <v>-7.1479333333333339E-2</v>
          </cell>
          <cell r="T581">
            <v>-0.23711466666666664</v>
          </cell>
          <cell r="U581">
            <v>-0.31987956666666661</v>
          </cell>
        </row>
        <row r="582">
          <cell r="A582">
            <v>422.5</v>
          </cell>
          <cell r="N582">
            <v>1.8993333333333307E-2</v>
          </cell>
          <cell r="O582">
            <v>-5.7799333333333258E-2</v>
          </cell>
          <cell r="P582">
            <v>-8.2350333333333303E-2</v>
          </cell>
          <cell r="Q582">
            <v>-0.14385999999999993</v>
          </cell>
          <cell r="R582">
            <v>-0.192911</v>
          </cell>
          <cell r="S582">
            <v>-8.8753333333333295E-2</v>
          </cell>
          <cell r="T582">
            <v>-0.25617899999999999</v>
          </cell>
          <cell r="U582">
            <v>-0.33950523333333327</v>
          </cell>
        </row>
        <row r="583">
          <cell r="A583">
            <v>422</v>
          </cell>
          <cell r="N583">
            <v>1.6271666666666684E-2</v>
          </cell>
          <cell r="O583">
            <v>-6.5481666666666605E-2</v>
          </cell>
          <cell r="P583">
            <v>-9.3351333333333286E-2</v>
          </cell>
          <cell r="Q583">
            <v>-0.15860399999999986</v>
          </cell>
          <cell r="R583">
            <v>-0.20942666666666654</v>
          </cell>
          <cell r="S583">
            <v>-0.10692333333333331</v>
          </cell>
          <cell r="T583">
            <v>-0.27572033333333323</v>
          </cell>
          <cell r="U583">
            <v>-0.35985619999999996</v>
          </cell>
        </row>
        <row r="584">
          <cell r="A584">
            <v>421.5</v>
          </cell>
          <cell r="N584">
            <v>1.3217666666666572E-2</v>
          </cell>
          <cell r="O584">
            <v>-7.3562000000000016E-2</v>
          </cell>
          <cell r="P584">
            <v>-0.10480400000000001</v>
          </cell>
          <cell r="Q584">
            <v>-0.17380166666666669</v>
          </cell>
          <cell r="R584">
            <v>-0.22638333333333333</v>
          </cell>
          <cell r="S584">
            <v>-0.12560200000000005</v>
          </cell>
          <cell r="T584">
            <v>-0.29589433333333337</v>
          </cell>
          <cell r="U584">
            <v>-0.38112980000000007</v>
          </cell>
        </row>
        <row r="585">
          <cell r="A585">
            <v>421</v>
          </cell>
          <cell r="N585">
            <v>9.8736666666666695E-3</v>
          </cell>
          <cell r="O585">
            <v>-8.2137666666666664E-2</v>
          </cell>
          <cell r="P585">
            <v>-0.11718533333333336</v>
          </cell>
          <cell r="Q585">
            <v>-0.19005433333333327</v>
          </cell>
          <cell r="R585">
            <v>-0.24419833333333335</v>
          </cell>
          <cell r="S585">
            <v>-0.14540799999999993</v>
          </cell>
          <cell r="T585">
            <v>-0.3170513333333333</v>
          </cell>
          <cell r="U585">
            <v>-0.40324456666666664</v>
          </cell>
        </row>
        <row r="586">
          <cell r="A586">
            <v>420.5</v>
          </cell>
          <cell r="N586">
            <v>6.6876666666666473E-3</v>
          </cell>
          <cell r="O586">
            <v>-9.0952333333333302E-2</v>
          </cell>
          <cell r="P586">
            <v>-0.13003233333333325</v>
          </cell>
          <cell r="Q586">
            <v>-0.20700166666666658</v>
          </cell>
          <cell r="R586">
            <v>-0.2629209999999999</v>
          </cell>
          <cell r="S586">
            <v>-0.16608333333333331</v>
          </cell>
          <cell r="T586">
            <v>-0.33927966666666659</v>
          </cell>
          <cell r="U586">
            <v>-0.42619516666666657</v>
          </cell>
        </row>
        <row r="587">
          <cell r="A587">
            <v>420</v>
          </cell>
          <cell r="N587">
            <v>3.2189999999999719E-3</v>
          </cell>
          <cell r="O587">
            <v>-0.10017399999999999</v>
          </cell>
          <cell r="P587">
            <v>-0.14311333333333331</v>
          </cell>
          <cell r="Q587">
            <v>-0.22435966666666668</v>
          </cell>
          <cell r="R587">
            <v>-0.28241433333333327</v>
          </cell>
          <cell r="S587">
            <v>-0.18749399999999999</v>
          </cell>
          <cell r="T587">
            <v>-0.36226866666666663</v>
          </cell>
          <cell r="U587">
            <v>-0.45008696666666659</v>
          </cell>
        </row>
        <row r="588">
          <cell r="A588">
            <v>419.5</v>
          </cell>
          <cell r="N588">
            <v>-3.2266666666658228E-4</v>
          </cell>
          <cell r="O588">
            <v>-0.10974266666666654</v>
          </cell>
          <cell r="P588">
            <v>-0.15674833333333327</v>
          </cell>
          <cell r="Q588">
            <v>-0.24255766666666662</v>
          </cell>
          <cell r="R588">
            <v>-0.30260499999999996</v>
          </cell>
          <cell r="S588">
            <v>-0.20966333333333326</v>
          </cell>
          <cell r="T588">
            <v>-0.3859946666666666</v>
          </cell>
          <cell r="U588">
            <v>-0.47465089999999988</v>
          </cell>
        </row>
        <row r="589">
          <cell r="A589">
            <v>419</v>
          </cell>
          <cell r="N589">
            <v>-4.1426666666668499E-3</v>
          </cell>
          <cell r="O589">
            <v>-0.12002733333333349</v>
          </cell>
          <cell r="P589">
            <v>-0.1711180000000001</v>
          </cell>
          <cell r="Q589">
            <v>-0.26173533333333338</v>
          </cell>
          <cell r="R589">
            <v>-0.32364033333333342</v>
          </cell>
          <cell r="S589">
            <v>-0.23270800000000008</v>
          </cell>
          <cell r="T589">
            <v>-0.41072066666666673</v>
          </cell>
          <cell r="U589">
            <v>-0.50028510000000004</v>
          </cell>
        </row>
        <row r="590">
          <cell r="A590">
            <v>418.5</v>
          </cell>
          <cell r="N590">
            <v>-8.1136666666665747E-3</v>
          </cell>
          <cell r="O590">
            <v>-0.13070300000000001</v>
          </cell>
          <cell r="P590">
            <v>-0.18609033333333336</v>
          </cell>
          <cell r="Q590">
            <v>-0.28127833333333335</v>
          </cell>
          <cell r="R590">
            <v>-0.34540333333333334</v>
          </cell>
          <cell r="S590">
            <v>-0.25658566666666671</v>
          </cell>
          <cell r="T590">
            <v>-0.43614600000000003</v>
          </cell>
          <cell r="U590">
            <v>-0.52683406666666666</v>
          </cell>
        </row>
        <row r="591">
          <cell r="A591">
            <v>418</v>
          </cell>
          <cell r="N591">
            <v>-1.2056666666666715E-2</v>
          </cell>
          <cell r="O591">
            <v>-0.14136300000000013</v>
          </cell>
          <cell r="P591">
            <v>-0.20142033333333342</v>
          </cell>
          <cell r="Q591">
            <v>-0.30126500000000006</v>
          </cell>
          <cell r="R591">
            <v>-0.36757933333333342</v>
          </cell>
          <cell r="S591">
            <v>-0.28073233333333342</v>
          </cell>
          <cell r="T591">
            <v>-0.46213500000000013</v>
          </cell>
          <cell r="U591">
            <v>-0.5538285666666668</v>
          </cell>
        </row>
        <row r="592">
          <cell r="A592">
            <v>417.5</v>
          </cell>
          <cell r="N592">
            <v>-1.6159000000000034E-2</v>
          </cell>
          <cell r="O592">
            <v>-0.15257366666666661</v>
          </cell>
          <cell r="P592">
            <v>-0.21720866666666661</v>
          </cell>
          <cell r="Q592">
            <v>-0.32209700000000002</v>
          </cell>
          <cell r="R592">
            <v>-0.39035399999999992</v>
          </cell>
          <cell r="S592">
            <v>-0.30572099999999997</v>
          </cell>
          <cell r="T592">
            <v>-0.48893866666666663</v>
          </cell>
          <cell r="U592">
            <v>-0.58156579999999991</v>
          </cell>
        </row>
        <row r="593">
          <cell r="A593">
            <v>417</v>
          </cell>
          <cell r="N593">
            <v>-2.0389000000000101E-2</v>
          </cell>
          <cell r="O593">
            <v>-0.16416533333333327</v>
          </cell>
          <cell r="P593">
            <v>-0.23357133333333335</v>
          </cell>
          <cell r="Q593">
            <v>-0.34363566666666673</v>
          </cell>
          <cell r="R593">
            <v>-0.41400466666666669</v>
          </cell>
          <cell r="S593">
            <v>-0.3318443333333333</v>
          </cell>
          <cell r="T593">
            <v>-0.51669866666666664</v>
          </cell>
          <cell r="U593">
            <v>-0.61027903333333333</v>
          </cell>
        </row>
        <row r="594">
          <cell r="A594">
            <v>416.5</v>
          </cell>
          <cell r="N594">
            <v>-2.4843333333333217E-2</v>
          </cell>
          <cell r="O594">
            <v>-0.17567599999999983</v>
          </cell>
          <cell r="P594">
            <v>-0.24993633333333332</v>
          </cell>
          <cell r="Q594">
            <v>-0.36525599999999991</v>
          </cell>
          <cell r="R594">
            <v>-0.43811333333333324</v>
          </cell>
          <cell r="S594">
            <v>-0.35827766666666655</v>
          </cell>
          <cell r="T594">
            <v>-0.54481599999999997</v>
          </cell>
          <cell r="U594">
            <v>-0.63931266666666653</v>
          </cell>
        </row>
        <row r="595">
          <cell r="A595">
            <v>416</v>
          </cell>
          <cell r="N595">
            <v>-2.9164999999999996E-2</v>
          </cell>
          <cell r="O595">
            <v>-0.18735766666666676</v>
          </cell>
          <cell r="P595">
            <v>-0.26632366666666674</v>
          </cell>
          <cell r="Q595">
            <v>-0.38694866666666677</v>
          </cell>
          <cell r="R595">
            <v>-0.46230900000000014</v>
          </cell>
          <cell r="S595">
            <v>-0.38477566666666679</v>
          </cell>
          <cell r="T595">
            <v>-0.5728753333333334</v>
          </cell>
          <cell r="U595">
            <v>-0.66836543333333343</v>
          </cell>
        </row>
        <row r="596">
          <cell r="A596">
            <v>415.5</v>
          </cell>
          <cell r="N596">
            <v>-3.3613666666666653E-2</v>
          </cell>
          <cell r="O596">
            <v>-0.19961899999999999</v>
          </cell>
          <cell r="P596">
            <v>-0.28358099999999986</v>
          </cell>
          <cell r="Q596">
            <v>-0.40940899999999997</v>
          </cell>
          <cell r="R596">
            <v>-0.48708333333333326</v>
          </cell>
          <cell r="S596">
            <v>-0.41173366666666661</v>
          </cell>
          <cell r="T596">
            <v>-0.60165699999999989</v>
          </cell>
          <cell r="U596">
            <v>-0.69816656666666665</v>
          </cell>
        </row>
        <row r="597">
          <cell r="A597">
            <v>415</v>
          </cell>
          <cell r="N597">
            <v>-3.7960333333333263E-2</v>
          </cell>
          <cell r="O597">
            <v>-0.21176366666666668</v>
          </cell>
          <cell r="P597">
            <v>-0.30107800000000007</v>
          </cell>
          <cell r="Q597">
            <v>-0.43216399999999999</v>
          </cell>
          <cell r="R597">
            <v>-0.512096</v>
          </cell>
          <cell r="S597">
            <v>-0.43905666666666671</v>
          </cell>
          <cell r="T597">
            <v>-0.63075900000000007</v>
          </cell>
          <cell r="U597">
            <v>-0.72828769999999998</v>
          </cell>
        </row>
        <row r="598">
          <cell r="A598">
            <v>414.5</v>
          </cell>
          <cell r="N598">
            <v>-4.2282000000000042E-2</v>
          </cell>
          <cell r="O598">
            <v>-0.2238226666666665</v>
          </cell>
          <cell r="P598">
            <v>-0.31850699999999998</v>
          </cell>
          <cell r="Q598">
            <v>-0.45518799999999993</v>
          </cell>
          <cell r="R598">
            <v>-0.53739066666666657</v>
          </cell>
          <cell r="S598">
            <v>-0.46685933333333324</v>
          </cell>
          <cell r="T598">
            <v>-0.66016799999999998</v>
          </cell>
          <cell r="U598">
            <v>-0.7586252</v>
          </cell>
        </row>
        <row r="599">
          <cell r="A599">
            <v>414</v>
          </cell>
          <cell r="N599">
            <v>-4.7168999999999905E-2</v>
          </cell>
          <cell r="O599">
            <v>-0.23632866666666674</v>
          </cell>
          <cell r="P599">
            <v>-0.33600966666666665</v>
          </cell>
          <cell r="Q599">
            <v>-0.47839299999999996</v>
          </cell>
          <cell r="R599">
            <v>-0.56305766666666657</v>
          </cell>
          <cell r="S599">
            <v>-0.49496299999999993</v>
          </cell>
          <cell r="T599">
            <v>-0.68997366666666671</v>
          </cell>
          <cell r="U599">
            <v>-0.7892157666666666</v>
          </cell>
        </row>
        <row r="600">
          <cell r="A600">
            <v>413.5</v>
          </cell>
          <cell r="N600">
            <v>-5.1876333333333302E-2</v>
          </cell>
          <cell r="O600">
            <v>-0.24895299999999987</v>
          </cell>
          <cell r="P600">
            <v>-0.35374399999999995</v>
          </cell>
          <cell r="Q600">
            <v>-0.50134466666666655</v>
          </cell>
          <cell r="R600">
            <v>-0.58861533333333327</v>
          </cell>
          <cell r="S600">
            <v>-0.52268066666666646</v>
          </cell>
          <cell r="T600">
            <v>-0.7196513333333332</v>
          </cell>
          <cell r="U600">
            <v>-0.81966136666666656</v>
          </cell>
        </row>
        <row r="601">
          <cell r="A601">
            <v>413</v>
          </cell>
          <cell r="N601">
            <v>-5.6510333333333218E-2</v>
          </cell>
          <cell r="O601">
            <v>-0.26167399999999996</v>
          </cell>
          <cell r="P601">
            <v>-0.37163966666666659</v>
          </cell>
          <cell r="Q601">
            <v>-0.52440166666666665</v>
          </cell>
          <cell r="R601">
            <v>-0.61410166666666655</v>
          </cell>
          <cell r="S601">
            <v>-0.55047866666666667</v>
          </cell>
          <cell r="T601">
            <v>-0.74917833333333328</v>
          </cell>
          <cell r="U601">
            <v>-0.85010416666666666</v>
          </cell>
        </row>
        <row r="602">
          <cell r="A602">
            <v>412.5</v>
          </cell>
          <cell r="N602">
            <v>-6.1243333333333316E-2</v>
          </cell>
          <cell r="O602">
            <v>-0.27401133333333327</v>
          </cell>
          <cell r="P602">
            <v>-0.3892363333333333</v>
          </cell>
          <cell r="Q602">
            <v>-0.54740433333333327</v>
          </cell>
          <cell r="R602">
            <v>-0.63947700000000007</v>
          </cell>
          <cell r="S602">
            <v>-0.57818233333333335</v>
          </cell>
          <cell r="T602">
            <v>-0.77840100000000001</v>
          </cell>
          <cell r="U602">
            <v>-0.88016833333333333</v>
          </cell>
        </row>
        <row r="603">
          <cell r="A603">
            <v>412</v>
          </cell>
          <cell r="N603">
            <v>-6.5836666666666765E-2</v>
          </cell>
          <cell r="O603">
            <v>-0.28624233333333338</v>
          </cell>
          <cell r="P603">
            <v>-0.40638099999999999</v>
          </cell>
          <cell r="Q603">
            <v>-0.56993133333333346</v>
          </cell>
          <cell r="R603">
            <v>-0.66446800000000006</v>
          </cell>
          <cell r="S603">
            <v>-0.60536766666666675</v>
          </cell>
          <cell r="T603">
            <v>-0.80731100000000011</v>
          </cell>
          <cell r="U603">
            <v>-0.90983213333333335</v>
          </cell>
        </row>
        <row r="604">
          <cell r="A604">
            <v>411.5</v>
          </cell>
          <cell r="N604">
            <v>-7.0266666666666699E-2</v>
          </cell>
          <cell r="O604">
            <v>-0.29841600000000001</v>
          </cell>
          <cell r="P604">
            <v>-0.42328633333333332</v>
          </cell>
          <cell r="Q604">
            <v>-0.59198033333333333</v>
          </cell>
          <cell r="R604">
            <v>-0.6888510000000001</v>
          </cell>
          <cell r="S604">
            <v>-0.63194066666666671</v>
          </cell>
          <cell r="T604">
            <v>-0.83559433333333333</v>
          </cell>
          <cell r="U604">
            <v>-0.93882413333333337</v>
          </cell>
        </row>
        <row r="605">
          <cell r="A605">
            <v>411</v>
          </cell>
          <cell r="N605">
            <v>-7.4380000000000113E-2</v>
          </cell>
          <cell r="O605">
            <v>-0.30995966666666663</v>
          </cell>
          <cell r="P605">
            <v>-0.43999433333333327</v>
          </cell>
          <cell r="Q605">
            <v>-0.6135963333333333</v>
          </cell>
          <cell r="R605">
            <v>-0.71245966666666671</v>
          </cell>
          <cell r="S605">
            <v>-0.65774766666666662</v>
          </cell>
          <cell r="T605">
            <v>-0.86306333333333329</v>
          </cell>
          <cell r="U605">
            <v>-0.96690696666666665</v>
          </cell>
        </row>
        <row r="606">
          <cell r="A606">
            <v>410.5</v>
          </cell>
          <cell r="N606">
            <v>-7.8826666666666823E-2</v>
          </cell>
          <cell r="O606">
            <v>-0.32144833333333367</v>
          </cell>
          <cell r="P606">
            <v>-0.45598200000000022</v>
          </cell>
          <cell r="Q606">
            <v>-0.63489666666666678</v>
          </cell>
          <cell r="R606">
            <v>-0.73540200000000011</v>
          </cell>
          <cell r="S606">
            <v>-0.68290400000000018</v>
          </cell>
          <cell r="T606">
            <v>-0.88994133333333347</v>
          </cell>
          <cell r="U606">
            <v>-0.99431870000000022</v>
          </cell>
        </row>
        <row r="607">
          <cell r="A607">
            <v>410</v>
          </cell>
          <cell r="N607">
            <v>-8.3799999999999875E-2</v>
          </cell>
          <cell r="O607">
            <v>-0.33443333333333325</v>
          </cell>
          <cell r="P607">
            <v>-0.47407166666666656</v>
          </cell>
          <cell r="Q607">
            <v>-0.65807899999999997</v>
          </cell>
          <cell r="R607">
            <v>-0.76074933333333328</v>
          </cell>
          <cell r="S607">
            <v>-0.7108833333333332</v>
          </cell>
          <cell r="T607">
            <v>-0.91856000000000004</v>
          </cell>
          <cell r="U607">
            <v>-1.0249633666666667</v>
          </cell>
        </row>
        <row r="608">
          <cell r="A608">
            <v>409.5</v>
          </cell>
          <cell r="N608">
            <v>-8.7940000000000129E-2</v>
          </cell>
          <cell r="O608">
            <v>-0.34490799999999999</v>
          </cell>
          <cell r="P608">
            <v>-0.48911266666666664</v>
          </cell>
          <cell r="Q608">
            <v>-0.67769500000000005</v>
          </cell>
          <cell r="R608">
            <v>-0.78220433333333328</v>
          </cell>
          <cell r="S608">
            <v>-0.7341253333333333</v>
          </cell>
          <cell r="T608">
            <v>-0.94346200000000002</v>
          </cell>
          <cell r="U608">
            <v>-1.0503535666666668</v>
          </cell>
        </row>
        <row r="609">
          <cell r="A609">
            <v>409</v>
          </cell>
          <cell r="N609">
            <v>-9.1913333333333069E-2</v>
          </cell>
          <cell r="O609">
            <v>-0.35496866666666649</v>
          </cell>
          <cell r="P609">
            <v>-0.50328233333333317</v>
          </cell>
          <cell r="Q609">
            <v>-0.6960989999999998</v>
          </cell>
          <cell r="R609">
            <v>-0.80239399999999983</v>
          </cell>
          <cell r="S609">
            <v>-0.7561793333333332</v>
          </cell>
          <cell r="T609">
            <v>-0.96683466666666651</v>
          </cell>
          <cell r="U609">
            <v>-1.0743205999999998</v>
          </cell>
        </row>
        <row r="610">
          <cell r="A610">
            <v>408.5</v>
          </cell>
          <cell r="N610">
            <v>-9.5720000000000027E-2</v>
          </cell>
          <cell r="O610">
            <v>-0.36454400000000009</v>
          </cell>
          <cell r="P610">
            <v>-0.51658133333333345</v>
          </cell>
          <cell r="Q610">
            <v>-0.71342933333333336</v>
          </cell>
          <cell r="R610">
            <v>-0.82138533333333341</v>
          </cell>
          <cell r="S610">
            <v>-0.77682533333333337</v>
          </cell>
          <cell r="T610">
            <v>-0.98893566666666666</v>
          </cell>
          <cell r="U610">
            <v>-1.0968381666666667</v>
          </cell>
        </row>
        <row r="611">
          <cell r="A611">
            <v>408</v>
          </cell>
          <cell r="N611">
            <v>-9.9350000000000049E-2</v>
          </cell>
          <cell r="O611">
            <v>-0.37342333333333355</v>
          </cell>
          <cell r="P611">
            <v>-0.52892400000000006</v>
          </cell>
          <cell r="Q611">
            <v>-0.72942300000000004</v>
          </cell>
          <cell r="R611">
            <v>-0.83912133333333339</v>
          </cell>
          <cell r="S611">
            <v>-0.79588233333333347</v>
          </cell>
          <cell r="T611">
            <v>-1.0094743333333334</v>
          </cell>
          <cell r="U611">
            <v>-1.1179491000000001</v>
          </cell>
        </row>
        <row r="612">
          <cell r="A612">
            <v>407.5</v>
          </cell>
          <cell r="N612">
            <v>-0.10259333333333331</v>
          </cell>
          <cell r="O612">
            <v>-0.38144066666666676</v>
          </cell>
          <cell r="P612">
            <v>-0.54007433333333343</v>
          </cell>
          <cell r="Q612">
            <v>-0.74405200000000005</v>
          </cell>
          <cell r="R612">
            <v>-0.85539399999999999</v>
          </cell>
          <cell r="S612">
            <v>-0.8137563333333333</v>
          </cell>
          <cell r="T612">
            <v>-1.0282303333333334</v>
          </cell>
          <cell r="U612">
            <v>-1.1374749666666666</v>
          </cell>
        </row>
        <row r="613">
          <cell r="A613">
            <v>407</v>
          </cell>
          <cell r="N613">
            <v>-0.10523666666666687</v>
          </cell>
          <cell r="O613">
            <v>-0.38868233333333335</v>
          </cell>
          <cell r="P613">
            <v>-0.55046166666666652</v>
          </cell>
          <cell r="Q613">
            <v>-0.75757799999999997</v>
          </cell>
          <cell r="R613">
            <v>-0.87009300000000001</v>
          </cell>
          <cell r="S613">
            <v>-0.82991333333333317</v>
          </cell>
          <cell r="T613">
            <v>-1.0451596666666667</v>
          </cell>
          <cell r="U613">
            <v>-1.1551639333333332</v>
          </cell>
        </row>
        <row r="614">
          <cell r="A614">
            <v>406.5</v>
          </cell>
          <cell r="N614">
            <v>-0.10791666666666666</v>
          </cell>
          <cell r="O614">
            <v>-0.39555033333333356</v>
          </cell>
          <cell r="P614">
            <v>-0.55984900000000015</v>
          </cell>
          <cell r="Q614">
            <v>-0.76978500000000005</v>
          </cell>
          <cell r="R614">
            <v>-0.88324200000000019</v>
          </cell>
          <cell r="S614">
            <v>-0.84426133333333342</v>
          </cell>
          <cell r="T614">
            <v>-1.0603606666666667</v>
          </cell>
          <cell r="U614">
            <v>-1.1708939666666667</v>
          </cell>
        </row>
        <row r="615">
          <cell r="A615">
            <v>406</v>
          </cell>
          <cell r="N615">
            <v>-0.10999333333333339</v>
          </cell>
          <cell r="O615">
            <v>-0.40093499999999993</v>
          </cell>
          <cell r="P615">
            <v>-0.56717200000000001</v>
          </cell>
          <cell r="Q615">
            <v>-0.77961133333333332</v>
          </cell>
          <cell r="R615">
            <v>-0.89416933333333337</v>
          </cell>
          <cell r="S615">
            <v>-0.85622133333333339</v>
          </cell>
          <cell r="T615">
            <v>-1.0731900000000001</v>
          </cell>
          <cell r="U615">
            <v>-1.1840398666666667</v>
          </cell>
        </row>
        <row r="616">
          <cell r="A616">
            <v>405.5</v>
          </cell>
          <cell r="N616">
            <v>-0.11139999999999994</v>
          </cell>
          <cell r="O616">
            <v>-0.40527633333333335</v>
          </cell>
          <cell r="P616">
            <v>-0.57348866666666665</v>
          </cell>
          <cell r="Q616">
            <v>-0.787547</v>
          </cell>
          <cell r="R616">
            <v>-0.90322233333333346</v>
          </cell>
          <cell r="S616">
            <v>-0.86606233333333338</v>
          </cell>
          <cell r="T616">
            <v>-1.0839373333333333</v>
          </cell>
          <cell r="U616">
            <v>-1.1952319666666666</v>
          </cell>
        </row>
        <row r="617">
          <cell r="A617">
            <v>405</v>
          </cell>
          <cell r="N617">
            <v>-0.11353333333333349</v>
          </cell>
          <cell r="O617">
            <v>-0.40983366666666665</v>
          </cell>
          <cell r="P617">
            <v>-0.57968800000000009</v>
          </cell>
          <cell r="Q617">
            <v>-0.79499700000000006</v>
          </cell>
          <cell r="R617">
            <v>-0.911354</v>
          </cell>
          <cell r="S617">
            <v>-0.87500233333333333</v>
          </cell>
          <cell r="T617">
            <v>-1.0935403333333333</v>
          </cell>
          <cell r="U617">
            <v>-1.2053566</v>
          </cell>
        </row>
        <row r="618">
          <cell r="A618">
            <v>404.5</v>
          </cell>
          <cell r="N618">
            <v>-0.11533999999999978</v>
          </cell>
          <cell r="O618">
            <v>-0.41328933333333318</v>
          </cell>
          <cell r="P618">
            <v>-0.58453166666666656</v>
          </cell>
          <cell r="Q618">
            <v>-0.80102666666666644</v>
          </cell>
          <cell r="R618">
            <v>-0.91786366666666641</v>
          </cell>
          <cell r="S618">
            <v>-0.88200533333333309</v>
          </cell>
          <cell r="T618">
            <v>-1.1010489999999997</v>
          </cell>
          <cell r="U618">
            <v>-1.2134494999999998</v>
          </cell>
        </row>
        <row r="619">
          <cell r="A619">
            <v>404</v>
          </cell>
          <cell r="N619">
            <v>-0.11576000000000031</v>
          </cell>
          <cell r="O619">
            <v>-0.41542066666666688</v>
          </cell>
          <cell r="P619">
            <v>-0.58752100000000029</v>
          </cell>
          <cell r="Q619">
            <v>-0.80512733333333364</v>
          </cell>
          <cell r="R619">
            <v>-0.92217466666666692</v>
          </cell>
          <cell r="S619">
            <v>-0.88668033333333363</v>
          </cell>
          <cell r="T619">
            <v>-1.1061706666666669</v>
          </cell>
          <cell r="U619">
            <v>-1.2190482666666669</v>
          </cell>
        </row>
        <row r="620">
          <cell r="A620">
            <v>403.5</v>
          </cell>
          <cell r="N620">
            <v>-0.11607666666666661</v>
          </cell>
          <cell r="O620">
            <v>-0.41658566666666674</v>
          </cell>
          <cell r="P620">
            <v>-0.58940399999999993</v>
          </cell>
          <cell r="Q620">
            <v>-0.80774200000000007</v>
          </cell>
          <cell r="R620">
            <v>-0.92500499999999997</v>
          </cell>
          <cell r="S620">
            <v>-0.88961366666666675</v>
          </cell>
          <cell r="T620">
            <v>-1.1095109999999999</v>
          </cell>
          <cell r="U620">
            <v>-1.2226786000000001</v>
          </cell>
        </row>
        <row r="621">
          <cell r="A621">
            <v>403</v>
          </cell>
          <cell r="N621">
            <v>-0.11677333333333317</v>
          </cell>
          <cell r="O621">
            <v>-0.41774666666666649</v>
          </cell>
          <cell r="P621">
            <v>-0.59100466666666651</v>
          </cell>
          <cell r="Q621">
            <v>-0.80956666666666666</v>
          </cell>
          <cell r="R621">
            <v>-0.92698899999999995</v>
          </cell>
          <cell r="S621">
            <v>-0.89161999999999997</v>
          </cell>
          <cell r="T621">
            <v>-1.1118283333333332</v>
          </cell>
          <cell r="U621">
            <v>-1.2251360999999998</v>
          </cell>
        </row>
        <row r="622">
          <cell r="A622">
            <v>402.5</v>
          </cell>
          <cell r="N622">
            <v>-0.11688999999999994</v>
          </cell>
          <cell r="O622">
            <v>-0.41833266666666669</v>
          </cell>
          <cell r="P622">
            <v>-0.59135000000000015</v>
          </cell>
          <cell r="Q622">
            <v>-0.80988300000000013</v>
          </cell>
          <cell r="R622">
            <v>-0.92709866666666674</v>
          </cell>
          <cell r="S622">
            <v>-0.89188833333333339</v>
          </cell>
          <cell r="T622">
            <v>-1.1122806666666667</v>
          </cell>
          <cell r="U622">
            <v>-1.2257771</v>
          </cell>
        </row>
        <row r="623">
          <cell r="A623">
            <v>402</v>
          </cell>
          <cell r="N623">
            <v>-0.11675999999999997</v>
          </cell>
          <cell r="O623">
            <v>-0.41766133333333344</v>
          </cell>
          <cell r="P623">
            <v>-0.5901926666666667</v>
          </cell>
          <cell r="Q623">
            <v>-0.80861866666666671</v>
          </cell>
          <cell r="R623">
            <v>-0.92559833333333341</v>
          </cell>
          <cell r="S623">
            <v>-0.89039199999999996</v>
          </cell>
          <cell r="T623">
            <v>-1.1109916666666666</v>
          </cell>
          <cell r="U623">
            <v>-1.2245933333333334</v>
          </cell>
        </row>
        <row r="624">
          <cell r="A624">
            <v>401.5</v>
          </cell>
          <cell r="N624">
            <v>-0.11666000000000021</v>
          </cell>
          <cell r="O624">
            <v>-0.4165456666666667</v>
          </cell>
          <cell r="P624">
            <v>-0.58884799999999993</v>
          </cell>
          <cell r="Q624">
            <v>-0.80687566666666677</v>
          </cell>
          <cell r="R624">
            <v>-0.92355366666666672</v>
          </cell>
          <cell r="S624">
            <v>-0.88810500000000014</v>
          </cell>
          <cell r="T624">
            <v>-1.1087900000000002</v>
          </cell>
          <cell r="U624">
            <v>-1.2225842666666669</v>
          </cell>
        </row>
        <row r="625">
          <cell r="A625">
            <v>401</v>
          </cell>
          <cell r="N625">
            <v>-0.11611666666666665</v>
          </cell>
          <cell r="O625">
            <v>-0.41491266666666671</v>
          </cell>
          <cell r="P625">
            <v>-0.58682800000000002</v>
          </cell>
          <cell r="Q625">
            <v>-0.80392100000000011</v>
          </cell>
          <cell r="R625">
            <v>-0.92037333333333338</v>
          </cell>
          <cell r="S625">
            <v>-0.88433800000000018</v>
          </cell>
          <cell r="T625">
            <v>-1.1049853333333335</v>
          </cell>
          <cell r="U625">
            <v>-1.2190571000000001</v>
          </cell>
        </row>
        <row r="626">
          <cell r="A626">
            <v>400.5</v>
          </cell>
          <cell r="N626">
            <v>-0.11556666666666682</v>
          </cell>
          <cell r="O626">
            <v>-0.41291400000000023</v>
          </cell>
          <cell r="P626">
            <v>-0.58388333333333342</v>
          </cell>
          <cell r="Q626">
            <v>-0.79971366666666677</v>
          </cell>
          <cell r="R626">
            <v>-0.91588666666666685</v>
          </cell>
          <cell r="S626">
            <v>-0.87924433333333352</v>
          </cell>
          <cell r="T626">
            <v>-1.099969666666667</v>
          </cell>
          <cell r="U626">
            <v>-1.2140873000000001</v>
          </cell>
        </row>
        <row r="627">
          <cell r="A627">
            <v>400</v>
          </cell>
          <cell r="N627">
            <v>-0.11471999999999971</v>
          </cell>
          <cell r="O627">
            <v>-0.4106103333333333</v>
          </cell>
          <cell r="P627">
            <v>-0.5803839999999999</v>
          </cell>
          <cell r="Q627">
            <v>-0.79468066666666659</v>
          </cell>
          <cell r="R627">
            <v>-0.91045466666666663</v>
          </cell>
          <cell r="S627">
            <v>-0.87343733333333318</v>
          </cell>
          <cell r="T627">
            <v>-1.0938206666666666</v>
          </cell>
          <cell r="U627">
            <v>-1.2080160666666666</v>
          </cell>
        </row>
        <row r="628">
          <cell r="A628">
            <v>399.5</v>
          </cell>
          <cell r="N628">
            <v>-0.11345666666666676</v>
          </cell>
          <cell r="O628">
            <v>-0.40783033333333352</v>
          </cell>
          <cell r="P628">
            <v>-0.57597300000000007</v>
          </cell>
          <cell r="Q628">
            <v>-0.78886066666666677</v>
          </cell>
          <cell r="R628">
            <v>-0.90419200000000011</v>
          </cell>
          <cell r="S628">
            <v>-0.86638500000000007</v>
          </cell>
          <cell r="T628">
            <v>-1.0865400000000001</v>
          </cell>
          <cell r="U628">
            <v>-1.2006885666666669</v>
          </cell>
        </row>
        <row r="629">
          <cell r="A629">
            <v>399</v>
          </cell>
          <cell r="N629">
            <v>-0.11234666666666682</v>
          </cell>
          <cell r="O629">
            <v>-0.40446033333333342</v>
          </cell>
          <cell r="P629">
            <v>-0.57091133333333333</v>
          </cell>
          <cell r="Q629">
            <v>-0.78253466666666671</v>
          </cell>
          <cell r="R629">
            <v>-0.89714700000000003</v>
          </cell>
          <cell r="S629">
            <v>-0.85819866666666667</v>
          </cell>
          <cell r="T629">
            <v>-1.078417</v>
          </cell>
          <cell r="U629">
            <v>-1.1924781</v>
          </cell>
        </row>
        <row r="630">
          <cell r="A630">
            <v>398.5</v>
          </cell>
          <cell r="N630">
            <v>-0.11109333333333349</v>
          </cell>
          <cell r="O630">
            <v>-0.40102233333333337</v>
          </cell>
          <cell r="P630">
            <v>-0.5659226666666668</v>
          </cell>
          <cell r="Q630">
            <v>-0.77581666666666671</v>
          </cell>
          <cell r="R630">
            <v>-0.88944933333333343</v>
          </cell>
          <cell r="S630">
            <v>-0.84972400000000015</v>
          </cell>
          <cell r="T630">
            <v>-1.0696410000000001</v>
          </cell>
          <cell r="U630">
            <v>-1.1835455666666668</v>
          </cell>
        </row>
        <row r="631">
          <cell r="A631">
            <v>398</v>
          </cell>
          <cell r="N631">
            <v>-0.10932666666666679</v>
          </cell>
          <cell r="O631">
            <v>-0.39699033333333344</v>
          </cell>
          <cell r="P631">
            <v>-0.56028966666666691</v>
          </cell>
          <cell r="Q631">
            <v>-0.76829800000000004</v>
          </cell>
          <cell r="R631">
            <v>-0.88096966666666676</v>
          </cell>
          <cell r="S631">
            <v>-0.84052966666666673</v>
          </cell>
          <cell r="T631">
            <v>-1.0598956666666668</v>
          </cell>
          <cell r="U631">
            <v>-1.1737469333333335</v>
          </cell>
        </row>
        <row r="632">
          <cell r="A632">
            <v>397.5</v>
          </cell>
          <cell r="N632">
            <v>-0.10773000000000033</v>
          </cell>
          <cell r="O632">
            <v>-0.39247133333333351</v>
          </cell>
          <cell r="P632">
            <v>-0.55414100000000011</v>
          </cell>
          <cell r="Q632">
            <v>-0.76012766666666687</v>
          </cell>
          <cell r="R632">
            <v>-0.87193433333333348</v>
          </cell>
          <cell r="S632">
            <v>-0.83073800000000009</v>
          </cell>
          <cell r="T632">
            <v>-1.0494566666666667</v>
          </cell>
          <cell r="U632">
            <v>-1.1631965666666668</v>
          </cell>
        </row>
        <row r="633">
          <cell r="A633">
            <v>397</v>
          </cell>
          <cell r="N633">
            <v>-0.10626999999999986</v>
          </cell>
          <cell r="O633">
            <v>-0.38841433333333319</v>
          </cell>
          <cell r="P633">
            <v>-0.5480489999999999</v>
          </cell>
          <cell r="Q633">
            <v>-0.75171999999999994</v>
          </cell>
          <cell r="R633">
            <v>-0.86273099999999991</v>
          </cell>
          <cell r="S633">
            <v>-0.82052133333333332</v>
          </cell>
          <cell r="T633">
            <v>-1.0388976666666665</v>
          </cell>
          <cell r="U633">
            <v>-1.1524032999999998</v>
          </cell>
        </row>
        <row r="634">
          <cell r="A634">
            <v>396.5</v>
          </cell>
          <cell r="N634">
            <v>-0.10461999999999971</v>
          </cell>
          <cell r="O634">
            <v>-0.38407599999999975</v>
          </cell>
          <cell r="P634">
            <v>-0.54192999999999991</v>
          </cell>
          <cell r="Q634">
            <v>-0.74334266666666649</v>
          </cell>
          <cell r="R634">
            <v>-0.85327666666666646</v>
          </cell>
          <cell r="S634">
            <v>-0.81007766666666647</v>
          </cell>
          <cell r="T634">
            <v>-1.0278916666666664</v>
          </cell>
          <cell r="U634">
            <v>-1.1411861666666665</v>
          </cell>
        </row>
        <row r="635">
          <cell r="A635">
            <v>396</v>
          </cell>
          <cell r="N635">
            <v>-0.10263</v>
          </cell>
          <cell r="O635">
            <v>-0.3789963333333336</v>
          </cell>
          <cell r="P635">
            <v>-0.53523000000000009</v>
          </cell>
          <cell r="Q635">
            <v>-0.73450766666666689</v>
          </cell>
          <cell r="R635">
            <v>-0.84329666666666692</v>
          </cell>
          <cell r="S635">
            <v>-0.79906500000000025</v>
          </cell>
          <cell r="T635">
            <v>-1.0161733333333334</v>
          </cell>
          <cell r="U635">
            <v>-1.1291334666666668</v>
          </cell>
        </row>
        <row r="636">
          <cell r="A636">
            <v>395.5</v>
          </cell>
          <cell r="N636">
            <v>-0.10045333333333328</v>
          </cell>
          <cell r="O636">
            <v>-0.37406300000000015</v>
          </cell>
          <cell r="P636">
            <v>-0.52798</v>
          </cell>
          <cell r="Q636">
            <v>-0.72514466666666666</v>
          </cell>
          <cell r="R636">
            <v>-0.83289666666666673</v>
          </cell>
          <cell r="S636">
            <v>-0.78751433333333332</v>
          </cell>
          <cell r="T636">
            <v>-1.004068</v>
          </cell>
          <cell r="U636">
            <v>-1.1168560000000001</v>
          </cell>
        </row>
        <row r="637">
          <cell r="A637">
            <v>395</v>
          </cell>
          <cell r="N637">
            <v>-9.8893333333333722E-2</v>
          </cell>
          <cell r="O637">
            <v>-0.36957566666666675</v>
          </cell>
          <cell r="P637">
            <v>-0.52136100000000007</v>
          </cell>
          <cell r="Q637">
            <v>-0.71603566666666685</v>
          </cell>
          <cell r="R637">
            <v>-0.82270566666666667</v>
          </cell>
          <cell r="S637">
            <v>-0.77647400000000022</v>
          </cell>
          <cell r="T637">
            <v>-0.99225133333333337</v>
          </cell>
          <cell r="U637">
            <v>-1.1047621666666667</v>
          </cell>
        </row>
        <row r="638">
          <cell r="A638">
            <v>394.5</v>
          </cell>
          <cell r="N638">
            <v>-9.7090000000000121E-2</v>
          </cell>
          <cell r="O638">
            <v>-0.36489266666666664</v>
          </cell>
          <cell r="P638">
            <v>-0.5148166666666667</v>
          </cell>
          <cell r="Q638">
            <v>-0.70681000000000005</v>
          </cell>
          <cell r="R638">
            <v>-0.812496</v>
          </cell>
          <cell r="S638">
            <v>-0.7653956666666667</v>
          </cell>
          <cell r="T638">
            <v>-0.98041166666666668</v>
          </cell>
          <cell r="U638">
            <v>-1.0923555333333335</v>
          </cell>
        </row>
        <row r="639">
          <cell r="A639">
            <v>394</v>
          </cell>
          <cell r="N639">
            <v>-9.5159999999999911E-2</v>
          </cell>
          <cell r="O639">
            <v>-0.36040133333333335</v>
          </cell>
          <cell r="P639">
            <v>-0.50803300000000007</v>
          </cell>
          <cell r="Q639">
            <v>-0.69774066666666668</v>
          </cell>
          <cell r="R639">
            <v>-0.80234933333333336</v>
          </cell>
          <cell r="S639">
            <v>-0.7543416666666668</v>
          </cell>
          <cell r="T639">
            <v>-0.96848500000000004</v>
          </cell>
          <cell r="U639">
            <v>-1.0800410666666667</v>
          </cell>
        </row>
        <row r="640">
          <cell r="A640">
            <v>393.5</v>
          </cell>
          <cell r="N640">
            <v>-9.3806666666666594E-2</v>
          </cell>
          <cell r="O640">
            <v>-0.35620266666666656</v>
          </cell>
          <cell r="P640">
            <v>-0.50149033333333315</v>
          </cell>
          <cell r="Q640">
            <v>-0.68918999999999986</v>
          </cell>
          <cell r="R640">
            <v>-0.79258833333333334</v>
          </cell>
          <cell r="S640">
            <v>-0.74362333333333319</v>
          </cell>
          <cell r="T640">
            <v>-0.95696433333333331</v>
          </cell>
          <cell r="U640">
            <v>-1.0683356666666666</v>
          </cell>
        </row>
        <row r="641">
          <cell r="A641">
            <v>393</v>
          </cell>
          <cell r="N641">
            <v>-9.2173333333333218E-2</v>
          </cell>
          <cell r="O641">
            <v>-0.35125733333333342</v>
          </cell>
          <cell r="P641">
            <v>-0.49463333333333337</v>
          </cell>
          <cell r="Q641">
            <v>-0.68022300000000013</v>
          </cell>
          <cell r="R641">
            <v>-0.78263533333333346</v>
          </cell>
          <cell r="S641">
            <v>-0.7324276666666667</v>
          </cell>
          <cell r="T641">
            <v>-0.94523400000000013</v>
          </cell>
          <cell r="U641">
            <v>-1.0563556000000001</v>
          </cell>
        </row>
        <row r="642">
          <cell r="A642">
            <v>392.5</v>
          </cell>
          <cell r="N642">
            <v>-9.0663333333333318E-2</v>
          </cell>
          <cell r="O642">
            <v>-0.34663333333333335</v>
          </cell>
          <cell r="P642">
            <v>-0.48812866666666666</v>
          </cell>
          <cell r="Q642">
            <v>-0.67141400000000007</v>
          </cell>
          <cell r="R642">
            <v>-0.77279966666666677</v>
          </cell>
          <cell r="S642">
            <v>-0.72149600000000003</v>
          </cell>
          <cell r="T642">
            <v>-0.93365833333333326</v>
          </cell>
          <cell r="U642">
            <v>-1.0441630666666668</v>
          </cell>
        </row>
        <row r="643">
          <cell r="A643">
            <v>392</v>
          </cell>
          <cell r="N643">
            <v>-8.9066666666666627E-2</v>
          </cell>
          <cell r="O643">
            <v>-0.3423656666666669</v>
          </cell>
          <cell r="P643">
            <v>-0.48182366666666687</v>
          </cell>
          <cell r="Q643">
            <v>-0.6627806666666668</v>
          </cell>
          <cell r="R643">
            <v>-0.7630663333333334</v>
          </cell>
          <cell r="S643">
            <v>-0.71092033333333338</v>
          </cell>
          <cell r="T643">
            <v>-0.9220463333333333</v>
          </cell>
          <cell r="U643">
            <v>-1.0322177666666668</v>
          </cell>
        </row>
        <row r="644">
          <cell r="A644">
            <v>391.5</v>
          </cell>
          <cell r="N644">
            <v>-8.7266666666666382E-2</v>
          </cell>
          <cell r="O644">
            <v>-0.33797199999999983</v>
          </cell>
          <cell r="P644">
            <v>-0.47552266666666643</v>
          </cell>
          <cell r="Q644">
            <v>-0.6541943333333331</v>
          </cell>
          <cell r="R644">
            <v>-0.75351566666666647</v>
          </cell>
          <cell r="S644">
            <v>-0.70055399999999979</v>
          </cell>
          <cell r="T644">
            <v>-0.91048166666666641</v>
          </cell>
          <cell r="U644">
            <v>-1.0206644333333332</v>
          </cell>
        </row>
        <row r="645">
          <cell r="A645">
            <v>391</v>
          </cell>
          <cell r="N645">
            <v>-8.521000000000023E-2</v>
          </cell>
          <cell r="O645">
            <v>-0.333199666666667</v>
          </cell>
          <cell r="P645">
            <v>-0.46902066666666686</v>
          </cell>
          <cell r="Q645">
            <v>-0.64541666666666686</v>
          </cell>
          <cell r="R645">
            <v>-0.74392566666666693</v>
          </cell>
          <cell r="S645">
            <v>-0.68976700000000024</v>
          </cell>
          <cell r="T645">
            <v>-0.89901233333333352</v>
          </cell>
          <cell r="U645">
            <v>-1.0088986666666671</v>
          </cell>
        </row>
        <row r="646">
          <cell r="A646">
            <v>390.5</v>
          </cell>
          <cell r="N646">
            <v>-8.3239999999999981E-2</v>
          </cell>
          <cell r="O646">
            <v>-0.32860899999999993</v>
          </cell>
          <cell r="P646">
            <v>-0.46235533333333323</v>
          </cell>
          <cell r="Q646">
            <v>-0.63670666666666664</v>
          </cell>
          <cell r="R646">
            <v>-0.7343223333333333</v>
          </cell>
          <cell r="S646">
            <v>-0.67897666666666667</v>
          </cell>
          <cell r="T646">
            <v>-0.88780466666666658</v>
          </cell>
          <cell r="U646">
            <v>-0.99716683333333334</v>
          </cell>
        </row>
        <row r="647">
          <cell r="A647">
            <v>390</v>
          </cell>
          <cell r="N647">
            <v>-8.1760000000000055E-2</v>
          </cell>
          <cell r="O647">
            <v>-0.32481266666666664</v>
          </cell>
          <cell r="P647">
            <v>-0.45658799999999988</v>
          </cell>
          <cell r="Q647">
            <v>-0.62907499999999994</v>
          </cell>
          <cell r="R647">
            <v>-0.72551100000000002</v>
          </cell>
          <cell r="S647">
            <v>-0.66933666666666658</v>
          </cell>
          <cell r="T647">
            <v>-0.87765966666666673</v>
          </cell>
          <cell r="U647">
            <v>-0.98628419999999994</v>
          </cell>
        </row>
        <row r="648">
          <cell r="A648">
            <v>389.5</v>
          </cell>
          <cell r="N648">
            <v>-8.0153333333333299E-2</v>
          </cell>
          <cell r="O648">
            <v>-0.32055566666666657</v>
          </cell>
          <cell r="P648">
            <v>-0.45092333333333323</v>
          </cell>
          <cell r="Q648">
            <v>-0.62157299999999982</v>
          </cell>
          <cell r="R648">
            <v>-0.71687166666666657</v>
          </cell>
          <cell r="S648">
            <v>-0.65983866666666657</v>
          </cell>
          <cell r="T648">
            <v>-0.86735233333333328</v>
          </cell>
          <cell r="U648">
            <v>-0.97574413333333332</v>
          </cell>
        </row>
        <row r="649">
          <cell r="A649">
            <v>389</v>
          </cell>
          <cell r="N649">
            <v>-7.8520000000000145E-2</v>
          </cell>
          <cell r="O649">
            <v>-0.31648733333333345</v>
          </cell>
          <cell r="P649">
            <v>-0.44531133333333328</v>
          </cell>
          <cell r="Q649">
            <v>-0.61396800000000018</v>
          </cell>
          <cell r="R649">
            <v>-0.70822666666666678</v>
          </cell>
          <cell r="S649">
            <v>-0.65042000000000011</v>
          </cell>
          <cell r="T649">
            <v>-0.85712233333333354</v>
          </cell>
          <cell r="U649">
            <v>-0.96531133333333341</v>
          </cell>
        </row>
        <row r="650">
          <cell r="A650">
            <v>388.5</v>
          </cell>
          <cell r="N650">
            <v>-7.7173333333333316E-2</v>
          </cell>
          <cell r="O650">
            <v>-0.31281033333333352</v>
          </cell>
          <cell r="P650">
            <v>-0.43989800000000001</v>
          </cell>
          <cell r="Q650">
            <v>-0.60667400000000005</v>
          </cell>
          <cell r="R650">
            <v>-0.70004833333333338</v>
          </cell>
          <cell r="S650">
            <v>-0.64124366666666688</v>
          </cell>
          <cell r="T650">
            <v>-0.84730333333333352</v>
          </cell>
          <cell r="U650">
            <v>-0.95504106666666677</v>
          </cell>
        </row>
        <row r="651">
          <cell r="A651">
            <v>388</v>
          </cell>
          <cell r="N651">
            <v>-7.5956666666666672E-2</v>
          </cell>
          <cell r="O651">
            <v>-0.30893533333333334</v>
          </cell>
          <cell r="P651">
            <v>-0.43462033333333328</v>
          </cell>
          <cell r="Q651">
            <v>-0.59955766666666666</v>
          </cell>
          <cell r="R651">
            <v>-0.69212399999999996</v>
          </cell>
          <cell r="S651">
            <v>-0.63238666666666665</v>
          </cell>
          <cell r="T651">
            <v>-0.83758733333333324</v>
          </cell>
          <cell r="U651">
            <v>-0.94503130000000002</v>
          </cell>
        </row>
        <row r="652">
          <cell r="A652">
            <v>387.5</v>
          </cell>
          <cell r="N652">
            <v>-7.4283333333333257E-2</v>
          </cell>
          <cell r="O652">
            <v>-0.30510300000000001</v>
          </cell>
          <cell r="P652">
            <v>-0.42946600000000001</v>
          </cell>
          <cell r="Q652">
            <v>-0.59237499999999998</v>
          </cell>
          <cell r="R652">
            <v>-0.68419999999999992</v>
          </cell>
          <cell r="S652">
            <v>-0.62369733333333333</v>
          </cell>
          <cell r="T652">
            <v>-0.82826033333333338</v>
          </cell>
          <cell r="U652">
            <v>-0.93522176666666668</v>
          </cell>
        </row>
        <row r="653">
          <cell r="A653">
            <v>387</v>
          </cell>
          <cell r="N653">
            <v>-7.2613333333333419E-2</v>
          </cell>
          <cell r="O653">
            <v>-0.30139633333333316</v>
          </cell>
          <cell r="P653">
            <v>-0.42434433333333321</v>
          </cell>
          <cell r="Q653">
            <v>-0.58536233333333321</v>
          </cell>
          <cell r="R653">
            <v>-0.67642599999999975</v>
          </cell>
          <cell r="S653">
            <v>-0.61523633333333316</v>
          </cell>
          <cell r="T653">
            <v>-0.81906433333333317</v>
          </cell>
          <cell r="U653">
            <v>-0.92569749999999984</v>
          </cell>
        </row>
        <row r="654">
          <cell r="A654">
            <v>386.5</v>
          </cell>
          <cell r="N654">
            <v>-7.1493333333333409E-2</v>
          </cell>
          <cell r="O654">
            <v>-0.29820333333333326</v>
          </cell>
          <cell r="P654">
            <v>-0.41959666666666651</v>
          </cell>
          <cell r="Q654">
            <v>-0.57902033333333336</v>
          </cell>
          <cell r="R654">
            <v>-0.66908933333333342</v>
          </cell>
          <cell r="S654">
            <v>-0.60727299999999995</v>
          </cell>
          <cell r="T654">
            <v>-0.8102853333333333</v>
          </cell>
          <cell r="U654">
            <v>-0.9167177666666666</v>
          </cell>
        </row>
        <row r="655">
          <cell r="A655">
            <v>386</v>
          </cell>
          <cell r="N655">
            <v>-7.0363333333333555E-2</v>
          </cell>
          <cell r="O655">
            <v>-0.29514499999999999</v>
          </cell>
          <cell r="P655">
            <v>-0.41485900000000009</v>
          </cell>
          <cell r="Q655">
            <v>-0.57265733333333346</v>
          </cell>
          <cell r="R655">
            <v>-0.66209700000000016</v>
          </cell>
          <cell r="S655">
            <v>-0.59940433333333343</v>
          </cell>
          <cell r="T655">
            <v>-0.80178666666666687</v>
          </cell>
          <cell r="U655">
            <v>-0.9076766666666668</v>
          </cell>
        </row>
        <row r="656">
          <cell r="A656">
            <v>385.5</v>
          </cell>
          <cell r="N656">
            <v>-6.930666666666685E-2</v>
          </cell>
          <cell r="O656">
            <v>-0.29209766666666692</v>
          </cell>
          <cell r="P656">
            <v>-0.41016833333333358</v>
          </cell>
          <cell r="Q656">
            <v>-0.56627466666666693</v>
          </cell>
          <cell r="R656">
            <v>-0.65523766666666683</v>
          </cell>
          <cell r="S656">
            <v>-0.59168300000000018</v>
          </cell>
          <cell r="T656">
            <v>-0.79336033333333345</v>
          </cell>
          <cell r="U656">
            <v>-0.89867956666666693</v>
          </cell>
        </row>
        <row r="657">
          <cell r="A657">
            <v>385</v>
          </cell>
          <cell r="N657">
            <v>-6.8083333333333051E-2</v>
          </cell>
          <cell r="O657">
            <v>-0.28875333333333308</v>
          </cell>
          <cell r="P657">
            <v>-0.40545233333333308</v>
          </cell>
          <cell r="Q657">
            <v>-0.55997566666666654</v>
          </cell>
          <cell r="R657">
            <v>-0.64815633333333311</v>
          </cell>
          <cell r="S657">
            <v>-0.5837549999999998</v>
          </cell>
          <cell r="T657">
            <v>-0.78481099999999993</v>
          </cell>
          <cell r="U657">
            <v>-0.88976039999999978</v>
          </cell>
        </row>
        <row r="658">
          <cell r="A658">
            <v>384.5</v>
          </cell>
          <cell r="N658">
            <v>-6.6729999999999956E-2</v>
          </cell>
          <cell r="O658">
            <v>-0.28515366666666653</v>
          </cell>
          <cell r="P658">
            <v>-0.40080733333333318</v>
          </cell>
          <cell r="Q658">
            <v>-0.55356433333333321</v>
          </cell>
          <cell r="R658">
            <v>-0.64094566666666664</v>
          </cell>
          <cell r="S658">
            <v>-0.57572033333333328</v>
          </cell>
          <cell r="T658">
            <v>-0.77610133333333331</v>
          </cell>
          <cell r="U658">
            <v>-0.88085906666666658</v>
          </cell>
        </row>
        <row r="659">
          <cell r="A659">
            <v>384</v>
          </cell>
          <cell r="N659">
            <v>-6.543666666666681E-2</v>
          </cell>
          <cell r="O659">
            <v>-0.28208433333333338</v>
          </cell>
          <cell r="P659">
            <v>-0.39620233333333343</v>
          </cell>
          <cell r="Q659">
            <v>-0.54735700000000009</v>
          </cell>
          <cell r="R659">
            <v>-0.63411600000000012</v>
          </cell>
          <cell r="S659">
            <v>-0.56800866666666672</v>
          </cell>
          <cell r="T659">
            <v>-0.76783800000000002</v>
          </cell>
          <cell r="U659">
            <v>-0.87225350000000001</v>
          </cell>
        </row>
        <row r="660">
          <cell r="A660">
            <v>383.5</v>
          </cell>
          <cell r="N660">
            <v>-6.4026666666666676E-2</v>
          </cell>
          <cell r="O660">
            <v>-0.27882866666666672</v>
          </cell>
          <cell r="P660">
            <v>-0.3913483333333333</v>
          </cell>
          <cell r="Q660">
            <v>-0.54098533333333343</v>
          </cell>
          <cell r="R660">
            <v>-0.62714666666666674</v>
          </cell>
          <cell r="S660">
            <v>-0.56039899999999998</v>
          </cell>
          <cell r="T660">
            <v>-0.75973166666666669</v>
          </cell>
          <cell r="U660">
            <v>-0.86367493333333334</v>
          </cell>
        </row>
        <row r="661">
          <cell r="A661">
            <v>383</v>
          </cell>
          <cell r="N661">
            <v>-6.2909666666666864E-2</v>
          </cell>
          <cell r="O661">
            <v>-0.27573533333333344</v>
          </cell>
          <cell r="P661">
            <v>-0.38685533333333355</v>
          </cell>
          <cell r="Q661">
            <v>-0.53486000000000011</v>
          </cell>
          <cell r="R661">
            <v>-0.62012400000000012</v>
          </cell>
          <cell r="S661">
            <v>-0.55284300000000008</v>
          </cell>
          <cell r="T661">
            <v>-0.75147500000000012</v>
          </cell>
          <cell r="U661">
            <v>-0.85516153333333345</v>
          </cell>
        </row>
        <row r="662">
          <cell r="A662">
            <v>382.5</v>
          </cell>
          <cell r="N662">
            <v>-6.1873000000000067E-2</v>
          </cell>
          <cell r="O662">
            <v>-0.27255200000000013</v>
          </cell>
          <cell r="P662">
            <v>-0.38254933333333341</v>
          </cell>
          <cell r="Q662">
            <v>-0.52891366666666673</v>
          </cell>
          <cell r="R662">
            <v>-0.61320133333333349</v>
          </cell>
          <cell r="S662">
            <v>-0.54522633333333337</v>
          </cell>
          <cell r="T662">
            <v>-0.74304833333333331</v>
          </cell>
          <cell r="U662">
            <v>-0.84659136666666679</v>
          </cell>
        </row>
        <row r="663">
          <cell r="A663">
            <v>382</v>
          </cell>
          <cell r="N663">
            <v>-6.0628666666666664E-2</v>
          </cell>
          <cell r="O663">
            <v>-0.26910033333333339</v>
          </cell>
          <cell r="P663">
            <v>-0.37791766666666671</v>
          </cell>
          <cell r="Q663">
            <v>-0.52271066666666677</v>
          </cell>
          <cell r="R663">
            <v>-0.60634300000000008</v>
          </cell>
          <cell r="S663">
            <v>-0.53744166666666671</v>
          </cell>
          <cell r="T663">
            <v>-0.73455666666666675</v>
          </cell>
          <cell r="U663">
            <v>-0.83790176666666671</v>
          </cell>
        </row>
        <row r="664">
          <cell r="A664">
            <v>381.5</v>
          </cell>
          <cell r="N664">
            <v>-5.920533333333311E-2</v>
          </cell>
          <cell r="O664">
            <v>-0.2657086666666667</v>
          </cell>
          <cell r="P664">
            <v>-0.37282500000000007</v>
          </cell>
          <cell r="Q664">
            <v>-0.51632400000000001</v>
          </cell>
          <cell r="R664">
            <v>-0.59924833333333338</v>
          </cell>
          <cell r="S664">
            <v>-0.52953699999999992</v>
          </cell>
          <cell r="T664">
            <v>-0.72610599999999992</v>
          </cell>
          <cell r="U664">
            <v>-0.82898833333333333</v>
          </cell>
        </row>
        <row r="665">
          <cell r="A665">
            <v>381</v>
          </cell>
          <cell r="N665">
            <v>-5.7799000000000156E-2</v>
          </cell>
          <cell r="O665">
            <v>-0.26237200000000016</v>
          </cell>
          <cell r="P665">
            <v>-0.36801433333333355</v>
          </cell>
          <cell r="Q665">
            <v>-0.50975700000000013</v>
          </cell>
          <cell r="R665">
            <v>-0.59188000000000018</v>
          </cell>
          <cell r="S665">
            <v>-0.52156233333333346</v>
          </cell>
          <cell r="T665">
            <v>-0.71739366666666693</v>
          </cell>
          <cell r="U665">
            <v>-0.81996066666666678</v>
          </cell>
        </row>
        <row r="666">
          <cell r="A666">
            <v>380.5</v>
          </cell>
          <cell r="N666">
            <v>-5.6672666666666482E-2</v>
          </cell>
          <cell r="O666">
            <v>-0.25921333333333307</v>
          </cell>
          <cell r="P666">
            <v>-0.36339933333333307</v>
          </cell>
          <cell r="Q666">
            <v>-0.50317599999999973</v>
          </cell>
          <cell r="R666">
            <v>-0.58466733333333321</v>
          </cell>
          <cell r="S666">
            <v>-0.51359166666666645</v>
          </cell>
          <cell r="T666">
            <v>-0.7087456666666665</v>
          </cell>
          <cell r="U666">
            <v>-0.81098066666666646</v>
          </cell>
        </row>
        <row r="667">
          <cell r="A667">
            <v>380</v>
          </cell>
          <cell r="N667">
            <v>-5.5595999999999979E-2</v>
          </cell>
          <cell r="O667">
            <v>-0.25585766666666665</v>
          </cell>
          <cell r="P667">
            <v>-0.35846466666666654</v>
          </cell>
          <cell r="Q667">
            <v>-0.49655433333333343</v>
          </cell>
          <cell r="R667">
            <v>-0.57730933333333345</v>
          </cell>
          <cell r="S667">
            <v>-0.5055723333333334</v>
          </cell>
          <cell r="T667">
            <v>-0.69995699999999994</v>
          </cell>
          <cell r="U667">
            <v>-0.80204533333333339</v>
          </cell>
        </row>
        <row r="668">
          <cell r="A668">
            <v>379.5</v>
          </cell>
          <cell r="N668">
            <v>-5.4108666666666805E-2</v>
          </cell>
          <cell r="O668">
            <v>-0.25211333333333352</v>
          </cell>
          <cell r="P668">
            <v>-0.3531296666666669</v>
          </cell>
          <cell r="Q668">
            <v>-0.4896816666666669</v>
          </cell>
          <cell r="R668">
            <v>-0.56966200000000011</v>
          </cell>
          <cell r="S668">
            <v>-0.49708733333333355</v>
          </cell>
          <cell r="T668">
            <v>-0.69060500000000014</v>
          </cell>
          <cell r="U668">
            <v>-0.79265200000000025</v>
          </cell>
        </row>
        <row r="669">
          <cell r="A669">
            <v>379</v>
          </cell>
          <cell r="N669">
            <v>-5.2743666666666744E-2</v>
          </cell>
          <cell r="O669">
            <v>-0.2484670000000001</v>
          </cell>
          <cell r="P669">
            <v>-0.34765933333333343</v>
          </cell>
          <cell r="Q669">
            <v>-0.48279000000000005</v>
          </cell>
          <cell r="R669">
            <v>-0.56191133333333343</v>
          </cell>
          <cell r="S669">
            <v>-0.48845900000000009</v>
          </cell>
          <cell r="T669">
            <v>-0.68136666666666668</v>
          </cell>
          <cell r="U669">
            <v>-0.78300166666666671</v>
          </cell>
        </row>
        <row r="670">
          <cell r="A670">
            <v>378.5</v>
          </cell>
          <cell r="N670">
            <v>-5.1430333333333356E-2</v>
          </cell>
          <cell r="O670">
            <v>-0.2446653333333334</v>
          </cell>
          <cell r="P670">
            <v>-0.34235633333333337</v>
          </cell>
          <cell r="Q670">
            <v>-0.47588233333333341</v>
          </cell>
          <cell r="R670">
            <v>-0.55398933333333344</v>
          </cell>
          <cell r="S670">
            <v>-0.47988433333333336</v>
          </cell>
          <cell r="T670">
            <v>-0.67207333333333352</v>
          </cell>
          <cell r="U670">
            <v>-0.77338033333333345</v>
          </cell>
        </row>
        <row r="671">
          <cell r="A671">
            <v>378</v>
          </cell>
          <cell r="N671">
            <v>-4.9831666666667052E-2</v>
          </cell>
          <cell r="O671">
            <v>-0.24047233333333362</v>
          </cell>
          <cell r="P671">
            <v>-0.33683866666666684</v>
          </cell>
          <cell r="Q671">
            <v>-0.4684696666666669</v>
          </cell>
          <cell r="R671">
            <v>-0.54566400000000015</v>
          </cell>
          <cell r="S671">
            <v>-0.47080066666666687</v>
          </cell>
          <cell r="T671">
            <v>-0.66233433333333358</v>
          </cell>
          <cell r="U671">
            <v>-0.76337100000000024</v>
          </cell>
        </row>
        <row r="672">
          <cell r="A672">
            <v>377.5</v>
          </cell>
          <cell r="N672">
            <v>-4.8364333333333565E-2</v>
          </cell>
          <cell r="O672">
            <v>-0.23656300000000019</v>
          </cell>
          <cell r="P672">
            <v>-0.33125533333333346</v>
          </cell>
          <cell r="Q672">
            <v>-0.46091266666666675</v>
          </cell>
          <cell r="R672">
            <v>-0.53752666666666671</v>
          </cell>
          <cell r="S672">
            <v>-0.46146766666666683</v>
          </cell>
          <cell r="T672">
            <v>-0.65248200000000023</v>
          </cell>
          <cell r="U672">
            <v>-0.7531973333333335</v>
          </cell>
        </row>
        <row r="673">
          <cell r="A673">
            <v>377</v>
          </cell>
          <cell r="N673">
            <v>-4.6859999999999902E-2</v>
          </cell>
          <cell r="O673">
            <v>-0.23253800000000002</v>
          </cell>
          <cell r="P673">
            <v>-0.3255243333333333</v>
          </cell>
          <cell r="Q673">
            <v>-0.45326166666666667</v>
          </cell>
          <cell r="R673">
            <v>-0.52923666666666669</v>
          </cell>
          <cell r="S673">
            <v>-0.45201733333333327</v>
          </cell>
          <cell r="T673">
            <v>-0.64238633333333328</v>
          </cell>
          <cell r="U673">
            <v>-0.74272166666666672</v>
          </cell>
        </row>
        <row r="674">
          <cell r="A674">
            <v>376.5</v>
          </cell>
          <cell r="N674">
            <v>-4.5394999999999963E-2</v>
          </cell>
          <cell r="O674">
            <v>-0.22836066666666655</v>
          </cell>
          <cell r="P674">
            <v>-0.31975566666666655</v>
          </cell>
          <cell r="Q674">
            <v>-0.44553633333333331</v>
          </cell>
          <cell r="R674">
            <v>-0.52050966666666665</v>
          </cell>
          <cell r="S674">
            <v>-0.44255599999999984</v>
          </cell>
          <cell r="T674">
            <v>-0.63208533333333317</v>
          </cell>
          <cell r="U674">
            <v>-0.73200799999999988</v>
          </cell>
        </row>
        <row r="675">
          <cell r="A675">
            <v>376</v>
          </cell>
          <cell r="N675">
            <v>-4.3829000000000007E-2</v>
          </cell>
          <cell r="O675">
            <v>-0.22434966666666667</v>
          </cell>
          <cell r="P675">
            <v>-0.31399033333333326</v>
          </cell>
          <cell r="Q675">
            <v>-0.43784233333333322</v>
          </cell>
          <cell r="R675">
            <v>-0.51184533333333326</v>
          </cell>
          <cell r="S675">
            <v>-0.43310866666666659</v>
          </cell>
          <cell r="T675">
            <v>-0.621645</v>
          </cell>
          <cell r="U675">
            <v>-0.72136566666666668</v>
          </cell>
        </row>
        <row r="676">
          <cell r="A676">
            <v>375.5</v>
          </cell>
          <cell r="N676">
            <v>-4.2111666666666547E-2</v>
          </cell>
          <cell r="O676">
            <v>-0.22015966666666664</v>
          </cell>
          <cell r="P676">
            <v>-0.30784499999999992</v>
          </cell>
          <cell r="Q676">
            <v>-0.42983466666666659</v>
          </cell>
          <cell r="R676">
            <v>-0.50295566666666658</v>
          </cell>
          <cell r="S676">
            <v>-0.42315866666666657</v>
          </cell>
          <cell r="T676">
            <v>-0.61113366666666669</v>
          </cell>
          <cell r="U676">
            <v>-0.71058599999999994</v>
          </cell>
        </row>
        <row r="677">
          <cell r="A677">
            <v>375</v>
          </cell>
          <cell r="N677">
            <v>-4.0416999999999925E-2</v>
          </cell>
          <cell r="O677">
            <v>-0.21572499999999994</v>
          </cell>
          <cell r="P677">
            <v>-0.30169199999999985</v>
          </cell>
          <cell r="Q677">
            <v>-0.42159033333333329</v>
          </cell>
          <cell r="R677">
            <v>-0.49365166666666666</v>
          </cell>
          <cell r="S677">
            <v>-0.41295266666666652</v>
          </cell>
          <cell r="T677">
            <v>-0.60036133333333319</v>
          </cell>
          <cell r="U677">
            <v>-0.69941033333333325</v>
          </cell>
        </row>
        <row r="678">
          <cell r="A678">
            <v>374.5</v>
          </cell>
          <cell r="N678">
            <v>-3.9005000000000067E-2</v>
          </cell>
          <cell r="O678">
            <v>-0.21139966666666665</v>
          </cell>
          <cell r="P678">
            <v>-0.29573166666666673</v>
          </cell>
          <cell r="Q678">
            <v>-0.41333666666666669</v>
          </cell>
          <cell r="R678">
            <v>-0.48442066666666667</v>
          </cell>
          <cell r="S678">
            <v>-0.40287566666666663</v>
          </cell>
          <cell r="T678">
            <v>-0.58932333333333331</v>
          </cell>
          <cell r="U678">
            <v>-0.68822133333333335</v>
          </cell>
        </row>
        <row r="679">
          <cell r="A679">
            <v>374</v>
          </cell>
          <cell r="N679">
            <v>-3.704799999999997E-2</v>
          </cell>
          <cell r="O679">
            <v>-0.20664266666666664</v>
          </cell>
          <cell r="P679">
            <v>-0.28916933333333328</v>
          </cell>
          <cell r="Q679">
            <v>-0.404725</v>
          </cell>
          <cell r="R679">
            <v>-0.47488299999999994</v>
          </cell>
          <cell r="S679">
            <v>-0.3923563333333332</v>
          </cell>
          <cell r="T679">
            <v>-0.57781733333333318</v>
          </cell>
          <cell r="U679">
            <v>-0.67666733333333329</v>
          </cell>
        </row>
        <row r="680">
          <cell r="A680">
            <v>373.5</v>
          </cell>
          <cell r="N680">
            <v>-3.4850000000000048E-2</v>
          </cell>
          <cell r="O680">
            <v>-0.20175133333333328</v>
          </cell>
          <cell r="P680">
            <v>-0.28239300000000001</v>
          </cell>
          <cell r="Q680">
            <v>-0.39602199999999999</v>
          </cell>
          <cell r="R680">
            <v>-0.46527066666666655</v>
          </cell>
          <cell r="S680">
            <v>-0.38172499999999998</v>
          </cell>
          <cell r="T680">
            <v>-0.56629499999999999</v>
          </cell>
          <cell r="U680">
            <v>-0.66495299999999991</v>
          </cell>
        </row>
        <row r="681">
          <cell r="A681">
            <v>373</v>
          </cell>
          <cell r="N681">
            <v>-3.3624333333333256E-2</v>
          </cell>
          <cell r="O681">
            <v>-0.19737366666666656</v>
          </cell>
          <cell r="P681">
            <v>-0.27602400000000005</v>
          </cell>
          <cell r="Q681">
            <v>-0.3877166666666666</v>
          </cell>
          <cell r="R681">
            <v>-0.45598099999999991</v>
          </cell>
          <cell r="S681">
            <v>-0.3713789999999999</v>
          </cell>
          <cell r="T681">
            <v>-0.55506866666666665</v>
          </cell>
          <cell r="U681">
            <v>-0.65334066666666657</v>
          </cell>
        </row>
        <row r="682">
          <cell r="A682">
            <v>372.5</v>
          </cell>
          <cell r="N682">
            <v>-3.2067333333333226E-2</v>
          </cell>
          <cell r="O682">
            <v>-0.19283433333333311</v>
          </cell>
          <cell r="P682">
            <v>-0.26940633333333319</v>
          </cell>
          <cell r="Q682">
            <v>-0.37903399999999987</v>
          </cell>
          <cell r="R682">
            <v>-0.4463993333333332</v>
          </cell>
          <cell r="S682">
            <v>-0.36059766666666659</v>
          </cell>
          <cell r="T682">
            <v>-0.54330466666666655</v>
          </cell>
          <cell r="U682">
            <v>-0.64153233333333315</v>
          </cell>
        </row>
        <row r="683">
          <cell r="A683">
            <v>372</v>
          </cell>
          <cell r="N683">
            <v>-3.0271666666666697E-2</v>
          </cell>
          <cell r="O683">
            <v>-0.18806100000000003</v>
          </cell>
          <cell r="P683">
            <v>-0.26275566666666672</v>
          </cell>
          <cell r="Q683">
            <v>-0.37038233333333337</v>
          </cell>
          <cell r="R683">
            <v>-0.43685933333333343</v>
          </cell>
          <cell r="S683">
            <v>-0.34986166666666674</v>
          </cell>
          <cell r="T683">
            <v>-0.53173200000000009</v>
          </cell>
          <cell r="U683">
            <v>-0.63001200000000002</v>
          </cell>
        </row>
        <row r="684">
          <cell r="A684">
            <v>371.5</v>
          </cell>
          <cell r="N684">
            <v>-2.8882666666666834E-2</v>
          </cell>
          <cell r="O684">
            <v>-0.1834583333333335</v>
          </cell>
          <cell r="P684">
            <v>-0.25628266666666677</v>
          </cell>
          <cell r="Q684">
            <v>-0.36181200000000002</v>
          </cell>
          <cell r="R684">
            <v>-0.42727033333333347</v>
          </cell>
          <cell r="S684">
            <v>-0.3392966666666668</v>
          </cell>
          <cell r="T684">
            <v>-0.52020600000000017</v>
          </cell>
          <cell r="U684">
            <v>-0.61823633333333339</v>
          </cell>
        </row>
        <row r="685">
          <cell r="A685">
            <v>371</v>
          </cell>
          <cell r="N685">
            <v>-2.7069999999999927E-2</v>
          </cell>
          <cell r="O685">
            <v>-0.17879366666666663</v>
          </cell>
          <cell r="P685">
            <v>-0.24963699999999989</v>
          </cell>
          <cell r="Q685">
            <v>-0.35271399999999986</v>
          </cell>
          <cell r="R685">
            <v>-0.41724066666666665</v>
          </cell>
          <cell r="S685">
            <v>-0.32818533333333333</v>
          </cell>
          <cell r="T685">
            <v>-0.50792999999999999</v>
          </cell>
          <cell r="U685">
            <v>-0.60601966666666662</v>
          </cell>
        </row>
        <row r="686">
          <cell r="A686">
            <v>370.5</v>
          </cell>
          <cell r="N686">
            <v>-2.5319999999999898E-2</v>
          </cell>
          <cell r="O686">
            <v>-0.17378899999999997</v>
          </cell>
          <cell r="P686">
            <v>-0.24276866666666663</v>
          </cell>
          <cell r="Q686">
            <v>-0.34354600000000002</v>
          </cell>
          <cell r="R686">
            <v>-0.40704099999999993</v>
          </cell>
          <cell r="S686">
            <v>-0.31690733333333321</v>
          </cell>
          <cell r="T686">
            <v>-0.49567599999999995</v>
          </cell>
          <cell r="U686">
            <v>-0.593692</v>
          </cell>
        </row>
        <row r="687">
          <cell r="A687">
            <v>370</v>
          </cell>
          <cell r="N687">
            <v>-2.3877000000000037E-2</v>
          </cell>
          <cell r="O687">
            <v>-0.16895466666666659</v>
          </cell>
          <cell r="P687">
            <v>-0.23592899999999994</v>
          </cell>
          <cell r="Q687">
            <v>-0.32424966666666666</v>
          </cell>
          <cell r="R687">
            <v>-0.39668700000000007</v>
          </cell>
          <cell r="S687">
            <v>-0.30514599999999992</v>
          </cell>
          <cell r="T687">
            <v>-0.48218</v>
          </cell>
          <cell r="U687">
            <v>-0.58113366666666666</v>
          </cell>
        </row>
        <row r="688">
          <cell r="A688">
            <v>369.5</v>
          </cell>
          <cell r="N688">
            <v>-2.1988333333333387E-2</v>
          </cell>
          <cell r="O688">
            <v>-0.16411666666666669</v>
          </cell>
          <cell r="P688">
            <v>-0.22914133333333331</v>
          </cell>
          <cell r="Q688">
            <v>-0.31533166666666668</v>
          </cell>
          <cell r="R688">
            <v>-0.38644233333333339</v>
          </cell>
          <cell r="S688">
            <v>-0.29397766666666669</v>
          </cell>
          <cell r="T688">
            <v>-0.47010000000000013</v>
          </cell>
          <cell r="U688">
            <v>-0.56902933333333339</v>
          </cell>
        </row>
        <row r="689">
          <cell r="A689">
            <v>369</v>
          </cell>
          <cell r="N689">
            <v>-2.0218333333333338E-2</v>
          </cell>
          <cell r="O689">
            <v>-0.15938733333333344</v>
          </cell>
          <cell r="P689">
            <v>-0.22247399999999995</v>
          </cell>
          <cell r="Q689">
            <v>-0.30611200000000005</v>
          </cell>
          <cell r="R689">
            <v>-0.37611299999999998</v>
          </cell>
          <cell r="S689">
            <v>-0.28278766666666666</v>
          </cell>
          <cell r="T689">
            <v>-0.45793100000000003</v>
          </cell>
          <cell r="U689">
            <v>-0.5565106666666666</v>
          </cell>
        </row>
        <row r="690">
          <cell r="A690">
            <v>368.5</v>
          </cell>
          <cell r="N690">
            <v>-1.8315999999999999E-2</v>
          </cell>
          <cell r="O690">
            <v>-0.1542863333333333</v>
          </cell>
          <cell r="P690">
            <v>-0.21546900000000002</v>
          </cell>
          <cell r="Q690">
            <v>-0.29709233333333329</v>
          </cell>
          <cell r="R690">
            <v>-0.36576166666666671</v>
          </cell>
          <cell r="S690">
            <v>-0.2714456666666667</v>
          </cell>
          <cell r="T690">
            <v>-0.44573966666666665</v>
          </cell>
          <cell r="U690">
            <v>-0.54371766666666665</v>
          </cell>
        </row>
        <row r="691">
          <cell r="A691">
            <v>368</v>
          </cell>
          <cell r="N691">
            <v>-1.6153999999999891E-2</v>
          </cell>
          <cell r="O691">
            <v>-0.14918166666666666</v>
          </cell>
          <cell r="P691">
            <v>-0.20812733333333322</v>
          </cell>
          <cell r="Q691">
            <v>-0.28800733333333339</v>
          </cell>
          <cell r="R691">
            <v>-0.35516900000000001</v>
          </cell>
          <cell r="S691">
            <v>-0.25978800000000002</v>
          </cell>
          <cell r="T691">
            <v>-0.43329299999999998</v>
          </cell>
          <cell r="U691">
            <v>-0.5310410000000001</v>
          </cell>
        </row>
        <row r="692">
          <cell r="A692">
            <v>367.5</v>
          </cell>
          <cell r="N692">
            <v>-1.4336666666666553E-2</v>
          </cell>
          <cell r="O692">
            <v>-0.14449833333333328</v>
          </cell>
          <cell r="P692">
            <v>-0.20131466666666664</v>
          </cell>
          <cell r="Q692">
            <v>-0.27927299999999999</v>
          </cell>
          <cell r="R692">
            <v>-0.34521099999999993</v>
          </cell>
          <cell r="S692">
            <v>-0.24850800000000006</v>
          </cell>
          <cell r="T692">
            <v>-0.42106500000000002</v>
          </cell>
          <cell r="U692">
            <v>-0.51871933333333331</v>
          </cell>
        </row>
        <row r="693">
          <cell r="A693">
            <v>367</v>
          </cell>
          <cell r="N693">
            <v>-1.2722999999999929E-2</v>
          </cell>
          <cell r="O693">
            <v>-0.13970633333333327</v>
          </cell>
          <cell r="P693">
            <v>-0.19459899999999997</v>
          </cell>
          <cell r="Q693">
            <v>-0.27063733333333329</v>
          </cell>
          <cell r="R693">
            <v>-0.33548833333333328</v>
          </cell>
          <cell r="S693">
            <v>-0.23742433333333324</v>
          </cell>
          <cell r="T693">
            <v>-0.40895866666666658</v>
          </cell>
          <cell r="U693">
            <v>-0.50640199999999991</v>
          </cell>
        </row>
        <row r="694">
          <cell r="A694">
            <v>366.5</v>
          </cell>
          <cell r="N694">
            <v>-1.0848999999999998E-2</v>
          </cell>
          <cell r="O694">
            <v>-0.13476333333333335</v>
          </cell>
          <cell r="P694">
            <v>-0.18769866666666679</v>
          </cell>
          <cell r="Q694">
            <v>-0.26186433333333348</v>
          </cell>
          <cell r="R694">
            <v>-0.32540700000000006</v>
          </cell>
          <cell r="S694">
            <v>-0.22622400000000009</v>
          </cell>
          <cell r="T694">
            <v>-0.39666566666666681</v>
          </cell>
          <cell r="U694">
            <v>-0.49402000000000007</v>
          </cell>
        </row>
        <row r="695">
          <cell r="A695">
            <v>366</v>
          </cell>
          <cell r="N695">
            <v>-8.7240000000001761E-3</v>
          </cell>
          <cell r="O695">
            <v>-0.12974533333333349</v>
          </cell>
          <cell r="P695">
            <v>-0.18065466666666685</v>
          </cell>
          <cell r="Q695">
            <v>-0.25306900000000015</v>
          </cell>
          <cell r="R695">
            <v>-0.31515733333333346</v>
          </cell>
          <cell r="S695">
            <v>-0.21483033333333346</v>
          </cell>
          <cell r="T695">
            <v>-0.38442766666666678</v>
          </cell>
          <cell r="U695">
            <v>-0.48161566666666683</v>
          </cell>
        </row>
        <row r="696">
          <cell r="A696">
            <v>365.5</v>
          </cell>
          <cell r="N696">
            <v>-7.0716666666666983E-3</v>
          </cell>
          <cell r="O696">
            <v>-0.12495899999999993</v>
          </cell>
          <cell r="P696">
            <v>-0.1739666666666666</v>
          </cell>
          <cell r="Q696">
            <v>-0.24452466666666661</v>
          </cell>
          <cell r="R696">
            <v>-0.30521266666666663</v>
          </cell>
          <cell r="S696">
            <v>-0.20378066666666661</v>
          </cell>
          <cell r="T696">
            <v>-0.37252433333333335</v>
          </cell>
          <cell r="U696">
            <v>-0.46935766666666662</v>
          </cell>
        </row>
        <row r="697">
          <cell r="A697">
            <v>365</v>
          </cell>
          <cell r="N697">
            <v>-5.7266666666667687E-3</v>
          </cell>
          <cell r="O697">
            <v>-0.12024600000000019</v>
          </cell>
          <cell r="P697">
            <v>-0.16745866666666687</v>
          </cell>
          <cell r="Q697">
            <v>-0.23626766666666682</v>
          </cell>
          <cell r="R697">
            <v>-0.29546533333333352</v>
          </cell>
          <cell r="S697">
            <v>-0.19319833333333347</v>
          </cell>
          <cell r="T697">
            <v>-0.36079333333333341</v>
          </cell>
          <cell r="U697">
            <v>-0.45728066666666684</v>
          </cell>
        </row>
        <row r="698">
          <cell r="A698">
            <v>364.5</v>
          </cell>
          <cell r="N698">
            <v>-3.6726666666666574E-3</v>
          </cell>
          <cell r="O698">
            <v>-0.11535000000000006</v>
          </cell>
          <cell r="P698">
            <v>-0.16060200000000013</v>
          </cell>
          <cell r="Q698">
            <v>-0.22779700000000008</v>
          </cell>
          <cell r="R698">
            <v>-0.28545033333333342</v>
          </cell>
          <cell r="S698">
            <v>-0.18189566666666668</v>
          </cell>
          <cell r="T698">
            <v>-0.34870400000000001</v>
          </cell>
          <cell r="U698">
            <v>-0.4450340000000001</v>
          </cell>
        </row>
        <row r="699">
          <cell r="A699">
            <v>364</v>
          </cell>
          <cell r="N699">
            <v>-1.8136666666667134E-3</v>
          </cell>
          <cell r="O699">
            <v>-0.11068066666666665</v>
          </cell>
          <cell r="P699">
            <v>-0.15390533333333334</v>
          </cell>
          <cell r="Q699">
            <v>-0.21917900000000001</v>
          </cell>
          <cell r="R699">
            <v>-0.27523199999999998</v>
          </cell>
          <cell r="S699">
            <v>-0.1706390000000001</v>
          </cell>
          <cell r="T699">
            <v>-0.33662633333333331</v>
          </cell>
          <cell r="U699">
            <v>-0.43294366666666667</v>
          </cell>
        </row>
        <row r="700">
          <cell r="A700">
            <v>363.5</v>
          </cell>
          <cell r="N700">
            <v>-4.3299999999990568E-4</v>
          </cell>
          <cell r="O700">
            <v>-0.10613699999999993</v>
          </cell>
          <cell r="P700">
            <v>-0.1474076666666666</v>
          </cell>
          <cell r="Q700">
            <v>-0.21092933333333336</v>
          </cell>
          <cell r="R700">
            <v>-0.26561966666666664</v>
          </cell>
          <cell r="S700">
            <v>-0.1601163333333333</v>
          </cell>
          <cell r="T700">
            <v>-0.32518166666666659</v>
          </cell>
          <cell r="U700">
            <v>-0.42110499999999995</v>
          </cell>
        </row>
        <row r="701">
          <cell r="A701">
            <v>363</v>
          </cell>
          <cell r="N701">
            <v>1.4823333333332522E-3</v>
          </cell>
          <cell r="O701">
            <v>-0.10150033333333341</v>
          </cell>
          <cell r="P701">
            <v>-0.14118433333333336</v>
          </cell>
          <cell r="Q701">
            <v>-0.20307600000000003</v>
          </cell>
          <cell r="R701">
            <v>-0.25647599999999998</v>
          </cell>
          <cell r="S701">
            <v>-0.14970866666666671</v>
          </cell>
          <cell r="T701">
            <v>-0.31382266666666664</v>
          </cell>
          <cell r="U701">
            <v>-0.4092736666666667</v>
          </cell>
        </row>
        <row r="702">
          <cell r="A702">
            <v>362.5</v>
          </cell>
          <cell r="N702">
            <v>3.5709999999999908E-3</v>
          </cell>
          <cell r="O702">
            <v>-9.686466666666671E-2</v>
          </cell>
          <cell r="P702">
            <v>-0.13479133333333326</v>
          </cell>
          <cell r="Q702">
            <v>-0.19462699999999999</v>
          </cell>
          <cell r="R702">
            <v>-0.24689866666666671</v>
          </cell>
          <cell r="S702">
            <v>-0.13917800000000002</v>
          </cell>
          <cell r="T702">
            <v>-0.30222633333333337</v>
          </cell>
          <cell r="U702">
            <v>-0.39732533333333336</v>
          </cell>
        </row>
        <row r="703">
          <cell r="A703">
            <v>362</v>
          </cell>
          <cell r="N703">
            <v>5.217666666666676E-3</v>
          </cell>
          <cell r="O703">
            <v>-9.2404999999999959E-2</v>
          </cell>
          <cell r="P703">
            <v>-0.12828266666666666</v>
          </cell>
          <cell r="Q703">
            <v>-0.18614566666666671</v>
          </cell>
          <cell r="R703">
            <v>-0.23750766666666667</v>
          </cell>
          <cell r="S703">
            <v>-0.12865733333333329</v>
          </cell>
          <cell r="T703">
            <v>-0.29078366666666661</v>
          </cell>
          <cell r="U703">
            <v>-0.38587399999999999</v>
          </cell>
        </row>
        <row r="704">
          <cell r="A704">
            <v>361.5</v>
          </cell>
          <cell r="N704">
            <v>6.7859999999999587E-3</v>
          </cell>
          <cell r="O704">
            <v>-8.8218000000000019E-2</v>
          </cell>
          <cell r="P704">
            <v>-0.12204400000000004</v>
          </cell>
          <cell r="Q704">
            <v>-0.17789266666666675</v>
          </cell>
          <cell r="R704">
            <v>-0.22827000000000008</v>
          </cell>
          <cell r="S704">
            <v>-0.11828366666666668</v>
          </cell>
          <cell r="T704">
            <v>-0.27942933333333342</v>
          </cell>
          <cell r="U704">
            <v>-0.3746343333333334</v>
          </cell>
        </row>
        <row r="705">
          <cell r="A705">
            <v>361</v>
          </cell>
          <cell r="N705">
            <v>8.5296666666666576E-3</v>
          </cell>
          <cell r="O705">
            <v>-8.3973999999999993E-2</v>
          </cell>
          <cell r="P705">
            <v>-0.11584666666666665</v>
          </cell>
          <cell r="Q705">
            <v>-0.16981466666666672</v>
          </cell>
          <cell r="R705">
            <v>-0.21914466666666665</v>
          </cell>
          <cell r="S705">
            <v>-0.10796600000000001</v>
          </cell>
          <cell r="T705">
            <v>-0.26818466666666668</v>
          </cell>
          <cell r="U705">
            <v>-0.36324266666666666</v>
          </cell>
        </row>
        <row r="706">
          <cell r="A706">
            <v>360.5</v>
          </cell>
          <cell r="N706">
            <v>1.0363000000000011E-2</v>
          </cell>
          <cell r="O706">
            <v>-7.9555666666666691E-2</v>
          </cell>
          <cell r="P706">
            <v>-0.10957100000000008</v>
          </cell>
          <cell r="Q706">
            <v>-0.16160400000000014</v>
          </cell>
          <cell r="R706">
            <v>-0.20998100000000008</v>
          </cell>
          <cell r="S706">
            <v>-9.761400000000009E-2</v>
          </cell>
          <cell r="T706">
            <v>-0.25694400000000012</v>
          </cell>
          <cell r="U706">
            <v>-0.35173633333333343</v>
          </cell>
        </row>
        <row r="707">
          <cell r="A707">
            <v>360</v>
          </cell>
          <cell r="N707">
            <v>1.1941333333333359E-2</v>
          </cell>
          <cell r="O707">
            <v>-7.5183E-2</v>
          </cell>
          <cell r="P707">
            <v>-0.10334333333333334</v>
          </cell>
          <cell r="Q707">
            <v>-0.1534826666666666</v>
          </cell>
          <cell r="R707">
            <v>-0.20085766666666666</v>
          </cell>
          <cell r="S707">
            <v>-8.763966666666656E-2</v>
          </cell>
          <cell r="T707">
            <v>-0.24597966666666665</v>
          </cell>
          <cell r="U707">
            <v>-0.34036433333333332</v>
          </cell>
        </row>
        <row r="708">
          <cell r="A708">
            <v>359.5</v>
          </cell>
          <cell r="N708">
            <v>1.3322666666666594E-2</v>
          </cell>
          <cell r="O708">
            <v>-7.1001000000000092E-2</v>
          </cell>
          <cell r="P708">
            <v>-9.7513666666666721E-2</v>
          </cell>
          <cell r="Q708">
            <v>-0.14589533333333332</v>
          </cell>
          <cell r="R708">
            <v>-0.19209566666666672</v>
          </cell>
          <cell r="S708">
            <v>-7.7755666666666778E-2</v>
          </cell>
          <cell r="T708">
            <v>-0.23534333333333335</v>
          </cell>
          <cell r="U708">
            <v>-0.32939066666666666</v>
          </cell>
        </row>
        <row r="709">
          <cell r="A709">
            <v>359</v>
          </cell>
          <cell r="N709">
            <v>1.4724666666666719E-2</v>
          </cell>
          <cell r="O709">
            <v>-6.7179666666666638E-2</v>
          </cell>
          <cell r="P709">
            <v>-9.1842666666666739E-2</v>
          </cell>
          <cell r="Q709">
            <v>-0.13807366666666671</v>
          </cell>
          <cell r="R709">
            <v>-0.18362666666666666</v>
          </cell>
          <cell r="S709">
            <v>-6.8042666666666696E-2</v>
          </cell>
          <cell r="T709">
            <v>-0.22468499999999997</v>
          </cell>
          <cell r="U709">
            <v>-0.31857266666666667</v>
          </cell>
        </row>
        <row r="710">
          <cell r="A710">
            <v>358.5</v>
          </cell>
          <cell r="N710">
            <v>1.6456333333333406E-2</v>
          </cell>
          <cell r="O710">
            <v>-6.3041666666666663E-2</v>
          </cell>
          <cell r="P710">
            <v>-8.5798000000000041E-2</v>
          </cell>
          <cell r="Q710">
            <v>-0.13014533333333339</v>
          </cell>
          <cell r="R710">
            <v>-0.17505233333333331</v>
          </cell>
          <cell r="S710">
            <v>-5.859666666666663E-2</v>
          </cell>
          <cell r="T710">
            <v>-0.21391933333333329</v>
          </cell>
          <cell r="U710">
            <v>-0.30771833333333337</v>
          </cell>
        </row>
        <row r="711">
          <cell r="A711">
            <v>358</v>
          </cell>
          <cell r="N711">
            <v>1.7929666666666733E-2</v>
          </cell>
          <cell r="O711">
            <v>-5.8871333333333276E-2</v>
          </cell>
          <cell r="P711">
            <v>-8.0157666666666572E-2</v>
          </cell>
          <cell r="Q711">
            <v>-0.12263066666666661</v>
          </cell>
          <cell r="R711">
            <v>-0.16645233333333326</v>
          </cell>
          <cell r="S711">
            <v>-4.9234666666666538E-2</v>
          </cell>
          <cell r="T711">
            <v>-0.20342433333333326</v>
          </cell>
          <cell r="U711">
            <v>-0.29706199999999988</v>
          </cell>
        </row>
        <row r="712">
          <cell r="A712">
            <v>357.5</v>
          </cell>
          <cell r="N712">
            <v>1.911766666666681E-2</v>
          </cell>
          <cell r="O712">
            <v>-5.5102666666666633E-2</v>
          </cell>
          <cell r="P712">
            <v>-7.4890666666666716E-2</v>
          </cell>
          <cell r="Q712">
            <v>-0.11517999999999995</v>
          </cell>
          <cell r="R712">
            <v>-0.15819966666666668</v>
          </cell>
          <cell r="S712">
            <v>-4.0131666666666677E-2</v>
          </cell>
          <cell r="T712">
            <v>-0.193274</v>
          </cell>
          <cell r="U712">
            <v>-0.286582</v>
          </cell>
        </row>
        <row r="713">
          <cell r="A713">
            <v>357</v>
          </cell>
          <cell r="N713">
            <v>2.0550333333333226E-2</v>
          </cell>
          <cell r="O713">
            <v>-5.1352999999999982E-2</v>
          </cell>
          <cell r="P713">
            <v>-6.9658000000000053E-2</v>
          </cell>
          <cell r="Q713">
            <v>-0.10772766666666672</v>
          </cell>
          <cell r="R713">
            <v>-0.15017466666666673</v>
          </cell>
          <cell r="S713">
            <v>-3.0811666666666682E-2</v>
          </cell>
          <cell r="T713">
            <v>-0.18318300000000004</v>
          </cell>
          <cell r="U713">
            <v>-0.2762756666666667</v>
          </cell>
        </row>
        <row r="714">
          <cell r="A714">
            <v>356.5</v>
          </cell>
          <cell r="N714">
            <v>2.2169333333333263E-2</v>
          </cell>
          <cell r="O714">
            <v>-4.7576333333333443E-2</v>
          </cell>
          <cell r="P714">
            <v>-6.4198000000000088E-2</v>
          </cell>
          <cell r="Q714">
            <v>-0.100497</v>
          </cell>
          <cell r="R714">
            <v>-0.14199200000000001</v>
          </cell>
          <cell r="S714">
            <v>-2.1569666666666709E-2</v>
          </cell>
          <cell r="T714">
            <v>-0.17308866666666672</v>
          </cell>
          <cell r="U714">
            <v>-0.26595633333333341</v>
          </cell>
        </row>
        <row r="715">
          <cell r="A715">
            <v>356</v>
          </cell>
          <cell r="N715">
            <v>2.3624666666666627E-2</v>
          </cell>
          <cell r="O715">
            <v>-4.3953333333333289E-2</v>
          </cell>
          <cell r="P715">
            <v>-5.8743666666666638E-2</v>
          </cell>
          <cell r="Q715">
            <v>-9.3481333333333361E-2</v>
          </cell>
          <cell r="R715">
            <v>-0.13406700000000005</v>
          </cell>
          <cell r="S715">
            <v>-1.2645000000000017E-2</v>
          </cell>
          <cell r="T715">
            <v>-0.16326800000000002</v>
          </cell>
          <cell r="U715">
            <v>-0.25587399999999999</v>
          </cell>
        </row>
        <row r="716">
          <cell r="A716">
            <v>355.5</v>
          </cell>
          <cell r="N716">
            <v>2.4957333333333276E-2</v>
          </cell>
          <cell r="O716">
            <v>-4.0376666666666672E-2</v>
          </cell>
          <cell r="P716">
            <v>-5.3827999999999931E-2</v>
          </cell>
          <cell r="Q716">
            <v>-8.6582333333333372E-2</v>
          </cell>
          <cell r="R716">
            <v>-0.12639299999999992</v>
          </cell>
          <cell r="S716">
            <v>-3.9546666666667729E-3</v>
          </cell>
          <cell r="T716">
            <v>-0.15362966666666666</v>
          </cell>
          <cell r="U716">
            <v>-0.24622433333333332</v>
          </cell>
        </row>
        <row r="717">
          <cell r="A717">
            <v>355</v>
          </cell>
          <cell r="N717">
            <v>2.6357333333333344E-2</v>
          </cell>
          <cell r="O717">
            <v>-3.6619333333333393E-2</v>
          </cell>
          <cell r="P717">
            <v>-4.8652666666666622E-2</v>
          </cell>
          <cell r="Q717">
            <v>-7.980799999999999E-2</v>
          </cell>
          <cell r="R717">
            <v>-0.11867366666666668</v>
          </cell>
          <cell r="S717">
            <v>4.5573333333333021E-3</v>
          </cell>
          <cell r="T717">
            <v>-0.14391266666666669</v>
          </cell>
          <cell r="U717">
            <v>-0.23643566666666666</v>
          </cell>
        </row>
        <row r="718">
          <cell r="A718">
            <v>354.5</v>
          </cell>
          <cell r="N718">
            <v>2.7623333333333222E-2</v>
          </cell>
          <cell r="O718">
            <v>-3.3172333333333415E-2</v>
          </cell>
          <cell r="P718">
            <v>-4.3613000000000013E-2</v>
          </cell>
          <cell r="Q718">
            <v>-7.3145000000000071E-2</v>
          </cell>
          <cell r="R718">
            <v>-0.11126666666666674</v>
          </cell>
          <cell r="S718">
            <v>1.2970999999999955E-2</v>
          </cell>
          <cell r="T718">
            <v>-0.13447333333333339</v>
          </cell>
          <cell r="U718">
            <v>-0.22660733333333333</v>
          </cell>
        </row>
        <row r="719">
          <cell r="A719">
            <v>354</v>
          </cell>
          <cell r="N719">
            <v>2.8868666666666543E-2</v>
          </cell>
          <cell r="O719">
            <v>-2.9769666666666805E-2</v>
          </cell>
          <cell r="P719">
            <v>-3.8591666666666746E-2</v>
          </cell>
          <cell r="Q719">
            <v>-6.6230000000000067E-2</v>
          </cell>
          <cell r="R719">
            <v>-0.10398666666666673</v>
          </cell>
          <cell r="S719">
            <v>2.1380666666666603E-2</v>
          </cell>
          <cell r="T719">
            <v>-0.12519666666666679</v>
          </cell>
          <cell r="U719">
            <v>-0.21685866666666681</v>
          </cell>
        </row>
        <row r="720">
          <cell r="A720">
            <v>353.5</v>
          </cell>
          <cell r="N720">
            <v>3.0019999999999936E-2</v>
          </cell>
          <cell r="O720">
            <v>-2.6093333333333413E-2</v>
          </cell>
          <cell r="P720">
            <v>-3.3617666666666712E-2</v>
          </cell>
          <cell r="Q720">
            <v>-5.9728000000000059E-2</v>
          </cell>
          <cell r="R720">
            <v>-9.6594333333333393E-2</v>
          </cell>
          <cell r="S720">
            <v>2.970533333333325E-2</v>
          </cell>
          <cell r="T720">
            <v>-0.11604333333333339</v>
          </cell>
          <cell r="U720">
            <v>-0.20732800000000007</v>
          </cell>
        </row>
        <row r="721">
          <cell r="A721">
            <v>353</v>
          </cell>
          <cell r="N721">
            <v>3.1555666666666704E-2</v>
          </cell>
          <cell r="O721">
            <v>-2.2666666666666613E-2</v>
          </cell>
          <cell r="P721">
            <v>-2.8986999999999929E-2</v>
          </cell>
          <cell r="Q721">
            <v>-5.3363666666666587E-2</v>
          </cell>
          <cell r="R721">
            <v>-8.9263333333333306E-2</v>
          </cell>
          <cell r="S721">
            <v>3.8079333333333409E-2</v>
          </cell>
          <cell r="T721">
            <v>-0.10678266666666658</v>
          </cell>
          <cell r="U721">
            <v>-0.19781033333333325</v>
          </cell>
        </row>
        <row r="722">
          <cell r="A722">
            <v>352.5</v>
          </cell>
          <cell r="N722">
            <v>3.3027000000000084E-2</v>
          </cell>
          <cell r="O722">
            <v>-1.934233333333335E-2</v>
          </cell>
          <cell r="P722">
            <v>-2.41526666666666E-2</v>
          </cell>
          <cell r="Q722">
            <v>-4.6863333333333312E-2</v>
          </cell>
          <cell r="R722">
            <v>-8.2111000000000045E-2</v>
          </cell>
          <cell r="S722">
            <v>4.6240000000000003E-2</v>
          </cell>
          <cell r="T722">
            <v>-9.7673666666666659E-2</v>
          </cell>
          <cell r="U722">
            <v>-0.18834299999999998</v>
          </cell>
        </row>
        <row r="723">
          <cell r="A723">
            <v>352</v>
          </cell>
          <cell r="N723">
            <v>3.4045666666666696E-2</v>
          </cell>
          <cell r="O723">
            <v>-1.6074333333333302E-2</v>
          </cell>
          <cell r="P723">
            <v>-1.9391999999999909E-2</v>
          </cell>
          <cell r="Q723">
            <v>-4.0536999999999934E-2</v>
          </cell>
          <cell r="R723">
            <v>-7.4852999999999947E-2</v>
          </cell>
          <cell r="S723">
            <v>5.4052666666666693E-2</v>
          </cell>
          <cell r="T723">
            <v>-8.868666666666658E-2</v>
          </cell>
          <cell r="U723">
            <v>-0.17893766666666666</v>
          </cell>
        </row>
        <row r="724">
          <cell r="A724">
            <v>351.5</v>
          </cell>
          <cell r="N724">
            <v>3.5052666666666676E-2</v>
          </cell>
          <cell r="O724">
            <v>-1.2845333333333264E-2</v>
          </cell>
          <cell r="P724">
            <v>-1.4842999999999995E-2</v>
          </cell>
          <cell r="Q724">
            <v>-3.4299333333333293E-2</v>
          </cell>
          <cell r="R724">
            <v>-6.7670666666666657E-2</v>
          </cell>
          <cell r="S724">
            <v>6.1781000000000141E-2</v>
          </cell>
          <cell r="T724">
            <v>-7.9674666666666616E-2</v>
          </cell>
          <cell r="U724">
            <v>-0.16977466666666663</v>
          </cell>
        </row>
        <row r="725">
          <cell r="A725">
            <v>351</v>
          </cell>
          <cell r="N725">
            <v>3.6160666666666674E-2</v>
          </cell>
          <cell r="O725">
            <v>-9.6350000000000047E-3</v>
          </cell>
          <cell r="P725">
            <v>-1.0547000000000029E-2</v>
          </cell>
          <cell r="Q725">
            <v>-2.8278999999999943E-2</v>
          </cell>
          <cell r="R725">
            <v>-6.0921666666666596E-2</v>
          </cell>
          <cell r="S725">
            <v>6.9302000000000086E-2</v>
          </cell>
          <cell r="T725">
            <v>-7.1048999999999973E-2</v>
          </cell>
          <cell r="U725">
            <v>-0.16074833333333333</v>
          </cell>
        </row>
        <row r="726">
          <cell r="A726">
            <v>350.5</v>
          </cell>
          <cell r="N726">
            <v>3.7237666666666724E-2</v>
          </cell>
          <cell r="O726">
            <v>-6.6586666666665906E-3</v>
          </cell>
          <cell r="P726">
            <v>-6.1643333333333272E-3</v>
          </cell>
          <cell r="Q726">
            <v>-2.2345333333333328E-2</v>
          </cell>
          <cell r="R726">
            <v>-5.4512000000000005E-2</v>
          </cell>
          <cell r="S726">
            <v>7.6959999999999973E-2</v>
          </cell>
          <cell r="T726">
            <v>-6.2619333333333305E-2</v>
          </cell>
          <cell r="U726">
            <v>-0.15164</v>
          </cell>
        </row>
        <row r="727">
          <cell r="A727">
            <v>350</v>
          </cell>
          <cell r="N727">
            <v>3.8361999999999896E-2</v>
          </cell>
          <cell r="O727">
            <v>-3.6329999999999973E-3</v>
          </cell>
          <cell r="P727">
            <v>-1.4746666666667352E-3</v>
          </cell>
          <cell r="Q727">
            <v>-1.6299333333333388E-2</v>
          </cell>
          <cell r="R727">
            <v>-4.7994666666666741E-2</v>
          </cell>
          <cell r="S727">
            <v>8.4725666666666644E-2</v>
          </cell>
          <cell r="T727">
            <v>-5.4117333333333351E-2</v>
          </cell>
          <cell r="U727">
            <v>-0.14252033333333336</v>
          </cell>
        </row>
        <row r="728">
          <cell r="A728">
            <v>349.5</v>
          </cell>
          <cell r="N728">
            <v>3.9577333333333353E-2</v>
          </cell>
          <cell r="O728">
            <v>-7.4066666666666725E-4</v>
          </cell>
          <cell r="P728">
            <v>2.564999999999984E-3</v>
          </cell>
          <cell r="Q728">
            <v>-1.0521000000000003E-2</v>
          </cell>
          <cell r="R728">
            <v>-4.1473333333333307E-2</v>
          </cell>
          <cell r="S728">
            <v>9.1881333333333259E-2</v>
          </cell>
          <cell r="T728">
            <v>-4.5749999999999957E-2</v>
          </cell>
          <cell r="U728">
            <v>-0.13392533333333329</v>
          </cell>
        </row>
        <row r="729">
          <cell r="A729">
            <v>349</v>
          </cell>
          <cell r="N729">
            <v>4.0542999999999996E-2</v>
          </cell>
          <cell r="O729">
            <v>1.8343333333333267E-3</v>
          </cell>
          <cell r="P729">
            <v>6.4439999999999498E-3</v>
          </cell>
          <cell r="Q729">
            <v>-5.0643333333333374E-3</v>
          </cell>
          <cell r="R729">
            <v>-3.520300000000004E-2</v>
          </cell>
          <cell r="S729">
            <v>9.8943000000000114E-2</v>
          </cell>
          <cell r="T729">
            <v>-3.7661E-2</v>
          </cell>
          <cell r="U729">
            <v>-0.12562699999999999</v>
          </cell>
        </row>
        <row r="730">
          <cell r="A730">
            <v>348.5</v>
          </cell>
          <cell r="N730">
            <v>4.1532000000000069E-2</v>
          </cell>
          <cell r="O730">
            <v>4.7473333333333811E-3</v>
          </cell>
          <cell r="P730">
            <v>1.0626333333333404E-2</v>
          </cell>
          <cell r="Q730">
            <v>3.5533333333331862E-4</v>
          </cell>
          <cell r="R730">
            <v>-2.9066666666666574E-2</v>
          </cell>
          <cell r="S730">
            <v>0.10592366666666664</v>
          </cell>
          <cell r="T730">
            <v>-2.9618333333333247E-2</v>
          </cell>
          <cell r="U730">
            <v>-0.11696866666666667</v>
          </cell>
        </row>
        <row r="731">
          <cell r="A731">
            <v>348</v>
          </cell>
          <cell r="N731">
            <v>4.270400000000002E-2</v>
          </cell>
          <cell r="O731">
            <v>7.6273333333333748E-3</v>
          </cell>
          <cell r="P731">
            <v>1.452166666666671E-2</v>
          </cell>
          <cell r="Q731">
            <v>5.8976666666666344E-3</v>
          </cell>
          <cell r="R731">
            <v>-2.2980999999999974E-2</v>
          </cell>
          <cell r="S731">
            <v>0.11269366666666669</v>
          </cell>
          <cell r="T731">
            <v>-2.158199999999999E-2</v>
          </cell>
          <cell r="U731">
            <v>-0.10862700000000003</v>
          </cell>
        </row>
        <row r="732">
          <cell r="A732">
            <v>347.5</v>
          </cell>
          <cell r="N732">
            <v>4.3894333333333369E-2</v>
          </cell>
          <cell r="O732">
            <v>1.0253666666666716E-2</v>
          </cell>
          <cell r="P732">
            <v>1.8316333333333323E-2</v>
          </cell>
          <cell r="Q732">
            <v>1.1499666666666686E-2</v>
          </cell>
          <cell r="R732">
            <v>-1.6878666666666597E-2</v>
          </cell>
          <cell r="S732">
            <v>0.11978933333333336</v>
          </cell>
          <cell r="T732">
            <v>-1.3455999999999968E-2</v>
          </cell>
          <cell r="U732">
            <v>-0.100435</v>
          </cell>
        </row>
        <row r="733">
          <cell r="A733">
            <v>347</v>
          </cell>
          <cell r="N733">
            <v>4.4924666666666613E-2</v>
          </cell>
          <cell r="O733">
            <v>1.3031333333333284E-2</v>
          </cell>
          <cell r="P733">
            <v>2.2097999999999951E-2</v>
          </cell>
          <cell r="Q733">
            <v>1.6925666666666672E-2</v>
          </cell>
          <cell r="R733">
            <v>-1.0719000000000034E-2</v>
          </cell>
          <cell r="S733">
            <v>0.12679066666666666</v>
          </cell>
          <cell r="T733">
            <v>-5.5166666666667252E-3</v>
          </cell>
          <cell r="U733">
            <v>-9.215300000000004E-2</v>
          </cell>
        </row>
        <row r="734">
          <cell r="A734">
            <v>346.5</v>
          </cell>
          <cell r="N734">
            <v>4.5651000000000053E-2</v>
          </cell>
          <cell r="O734">
            <v>1.5678000000000025E-2</v>
          </cell>
          <cell r="P734">
            <v>2.6001666666666701E-2</v>
          </cell>
          <cell r="Q734">
            <v>2.2136333333333369E-2</v>
          </cell>
          <cell r="R734">
            <v>-4.8106666666666853E-3</v>
          </cell>
          <cell r="S734">
            <v>0.13352033333333335</v>
          </cell>
          <cell r="T734">
            <v>2.1166666666667111E-3</v>
          </cell>
          <cell r="U734">
            <v>-8.3975999999999995E-2</v>
          </cell>
        </row>
        <row r="735">
          <cell r="A735">
            <v>346</v>
          </cell>
          <cell r="N735">
            <v>4.6393000000000073E-2</v>
          </cell>
          <cell r="O735">
            <v>1.826600000000006E-2</v>
          </cell>
          <cell r="P735">
            <v>2.9552333333333403E-2</v>
          </cell>
          <cell r="Q735">
            <v>2.702966666666673E-2</v>
          </cell>
          <cell r="R735">
            <v>8.3533333333335458E-4</v>
          </cell>
          <cell r="S735">
            <v>0.13996900000000001</v>
          </cell>
          <cell r="T735">
            <v>9.5760000000000289E-3</v>
          </cell>
          <cell r="U735">
            <v>-7.5924999999999965E-2</v>
          </cell>
        </row>
        <row r="736">
          <cell r="A736">
            <v>345.5</v>
          </cell>
          <cell r="N736">
            <v>4.7652999999999945E-2</v>
          </cell>
          <cell r="O736">
            <v>2.0902333333333301E-2</v>
          </cell>
          <cell r="P736">
            <v>3.2988666666666611E-2</v>
          </cell>
          <cell r="Q736">
            <v>3.1985666666666634E-2</v>
          </cell>
          <cell r="R736">
            <v>6.5539999999999488E-3</v>
          </cell>
          <cell r="S736">
            <v>0.14634500000000006</v>
          </cell>
          <cell r="T736">
            <v>1.7037333333333293E-2</v>
          </cell>
          <cell r="U736">
            <v>-6.7924333333333364E-2</v>
          </cell>
        </row>
        <row r="737">
          <cell r="A737">
            <v>345</v>
          </cell>
          <cell r="N737">
            <v>4.8559666666666779E-2</v>
          </cell>
          <cell r="O737">
            <v>2.3273000000000099E-2</v>
          </cell>
          <cell r="P737">
            <v>3.6635333333333353E-2</v>
          </cell>
          <cell r="Q737">
            <v>3.6960666666666753E-2</v>
          </cell>
          <cell r="R737">
            <v>1.2115333333333367E-2</v>
          </cell>
          <cell r="S737">
            <v>0.15243066666666666</v>
          </cell>
          <cell r="T737">
            <v>2.4507666666666761E-2</v>
          </cell>
          <cell r="U737">
            <v>-6.0023666666666586E-2</v>
          </cell>
        </row>
        <row r="738">
          <cell r="A738">
            <v>344.5</v>
          </cell>
          <cell r="N738">
            <v>4.9263000000000001E-2</v>
          </cell>
          <cell r="O738">
            <v>2.5651666666666628E-2</v>
          </cell>
          <cell r="P738">
            <v>4.0123999999999993E-2</v>
          </cell>
          <cell r="Q738">
            <v>4.1864999999999986E-2</v>
          </cell>
          <cell r="R738">
            <v>1.7437333333333305E-2</v>
          </cell>
          <cell r="S738">
            <v>0.15855533333333333</v>
          </cell>
          <cell r="T738">
            <v>3.1789000000000012E-2</v>
          </cell>
          <cell r="U738">
            <v>-5.2271666666666716E-2</v>
          </cell>
        </row>
        <row r="739">
          <cell r="A739">
            <v>344</v>
          </cell>
          <cell r="N739">
            <v>4.988333333333328E-2</v>
          </cell>
          <cell r="O739">
            <v>2.7922333333333327E-2</v>
          </cell>
          <cell r="P739">
            <v>4.3434666666666621E-2</v>
          </cell>
          <cell r="Q739">
            <v>4.650366666666661E-2</v>
          </cell>
          <cell r="R739">
            <v>2.2387666666666639E-2</v>
          </cell>
          <cell r="S739">
            <v>0.16475533333333342</v>
          </cell>
          <cell r="T739">
            <v>3.8825999999999972E-2</v>
          </cell>
          <cell r="U739">
            <v>-4.4677666666666727E-2</v>
          </cell>
        </row>
        <row r="740">
          <cell r="A740">
            <v>343.5</v>
          </cell>
          <cell r="N740">
            <v>5.0551000000000013E-2</v>
          </cell>
          <cell r="O740">
            <v>3.0351333333333397E-2</v>
          </cell>
          <cell r="P740">
            <v>4.6864000000000017E-2</v>
          </cell>
          <cell r="Q740">
            <v>5.1135333333333366E-2</v>
          </cell>
          <cell r="R740">
            <v>2.7584000000000053E-2</v>
          </cell>
          <cell r="S740">
            <v>0.17072933333333334</v>
          </cell>
          <cell r="T740">
            <v>4.5847333333333351E-2</v>
          </cell>
          <cell r="U740">
            <v>-3.7240999999999969E-2</v>
          </cell>
        </row>
        <row r="741">
          <cell r="A741">
            <v>343</v>
          </cell>
          <cell r="N741">
            <v>5.1675666666666675E-2</v>
          </cell>
          <cell r="O741">
            <v>3.2899666666666716E-2</v>
          </cell>
          <cell r="P741">
            <v>5.025500000000005E-2</v>
          </cell>
          <cell r="Q741">
            <v>5.5944333333333318E-2</v>
          </cell>
          <cell r="R741">
            <v>3.3020333333333374E-2</v>
          </cell>
          <cell r="S741">
            <v>0.17684666666666665</v>
          </cell>
          <cell r="T741">
            <v>5.2606333333333311E-2</v>
          </cell>
          <cell r="U741">
            <v>-2.9671333333333327E-2</v>
          </cell>
        </row>
        <row r="742">
          <cell r="A742">
            <v>342.5</v>
          </cell>
          <cell r="N742">
            <v>5.2742999999999984E-2</v>
          </cell>
          <cell r="O742">
            <v>3.5111999999999921E-2</v>
          </cell>
          <cell r="P742">
            <v>5.3243333333333198E-2</v>
          </cell>
          <cell r="Q742">
            <v>6.0438999999999965E-2</v>
          </cell>
          <cell r="R742">
            <v>3.7966666666666593E-2</v>
          </cell>
          <cell r="S742">
            <v>0.18262133333333325</v>
          </cell>
          <cell r="T742">
            <v>5.9443666666666561E-2</v>
          </cell>
          <cell r="U742">
            <v>-2.2432000000000063E-2</v>
          </cell>
        </row>
        <row r="743">
          <cell r="A743">
            <v>342</v>
          </cell>
          <cell r="N743">
            <v>5.3628999999999982E-2</v>
          </cell>
          <cell r="O743">
            <v>3.7279666666666655E-2</v>
          </cell>
          <cell r="P743">
            <v>5.6343333333333301E-2</v>
          </cell>
          <cell r="Q743">
            <v>6.4771666666666672E-2</v>
          </cell>
          <cell r="R743">
            <v>4.2916666666666603E-2</v>
          </cell>
          <cell r="S743">
            <v>0.18805133333333329</v>
          </cell>
          <cell r="T743">
            <v>6.619699999999995E-2</v>
          </cell>
          <cell r="U743">
            <v>-1.5384000000000064E-2</v>
          </cell>
        </row>
        <row r="744">
          <cell r="A744">
            <v>341.5</v>
          </cell>
          <cell r="N744">
            <v>5.4459000000000035E-2</v>
          </cell>
          <cell r="O744">
            <v>3.935433333333338E-2</v>
          </cell>
          <cell r="P744">
            <v>5.9514000000000011E-2</v>
          </cell>
          <cell r="Q744">
            <v>6.8938333333333324E-2</v>
          </cell>
          <cell r="R744">
            <v>4.7707000000000055E-2</v>
          </cell>
          <cell r="S744">
            <v>0.19356133333333331</v>
          </cell>
          <cell r="T744">
            <v>7.2477000000000069E-2</v>
          </cell>
          <cell r="U744">
            <v>-8.0739999999999701E-3</v>
          </cell>
        </row>
        <row r="745">
          <cell r="A745">
            <v>341</v>
          </cell>
          <cell r="N745">
            <v>5.5050999999999961E-2</v>
          </cell>
          <cell r="O745">
            <v>4.1257333333333257E-2</v>
          </cell>
          <cell r="P745">
            <v>6.2487666666666608E-2</v>
          </cell>
          <cell r="Q745">
            <v>7.2915333333333276E-2</v>
          </cell>
          <cell r="R745">
            <v>5.2483999999999864E-2</v>
          </cell>
          <cell r="S745">
            <v>0.19903933333333318</v>
          </cell>
          <cell r="T745">
            <v>7.9014333333333298E-2</v>
          </cell>
          <cell r="U745">
            <v>-1.0260000000000824E-3</v>
          </cell>
        </row>
        <row r="746">
          <cell r="A746">
            <v>340.5</v>
          </cell>
          <cell r="N746">
            <v>5.5530999999999997E-2</v>
          </cell>
          <cell r="O746">
            <v>4.3357333333333303E-2</v>
          </cell>
          <cell r="P746">
            <v>6.5253333333333274E-2</v>
          </cell>
          <cell r="Q746">
            <v>7.7212666666666652E-2</v>
          </cell>
          <cell r="R746">
            <v>5.7285999999999948E-2</v>
          </cell>
          <cell r="S746">
            <v>0.20438233333333339</v>
          </cell>
          <cell r="T746">
            <v>8.5612999999999995E-2</v>
          </cell>
          <cell r="U746">
            <v>5.817333333333341E-3</v>
          </cell>
        </row>
        <row r="747">
          <cell r="A747">
            <v>340</v>
          </cell>
          <cell r="N747">
            <v>6.0937333333333399E-2</v>
          </cell>
          <cell r="O747">
            <v>5.1118000000000052E-2</v>
          </cell>
          <cell r="P747">
            <v>7.3950999999999989E-2</v>
          </cell>
          <cell r="Q747">
            <v>8.8232666666666681E-2</v>
          </cell>
          <cell r="R747">
            <v>7.0657999999999999E-2</v>
          </cell>
          <cell r="S747">
            <v>0.21900633333333336</v>
          </cell>
          <cell r="T747">
            <v>0.10083000000000003</v>
          </cell>
          <cell r="U747">
            <v>2.1486666666666709E-2</v>
          </cell>
        </row>
        <row r="748">
          <cell r="A748">
            <v>339.5</v>
          </cell>
          <cell r="N748">
            <v>6.1708999999999958E-2</v>
          </cell>
          <cell r="O748">
            <v>5.293466666666663E-2</v>
          </cell>
          <cell r="P748">
            <v>7.6705333333333348E-2</v>
          </cell>
          <cell r="Q748">
            <v>9.221566666666664E-2</v>
          </cell>
          <cell r="R748">
            <v>7.5127666666666648E-2</v>
          </cell>
          <cell r="S748">
            <v>0.22434166666666655</v>
          </cell>
          <cell r="T748">
            <v>0.10699366666666665</v>
          </cell>
          <cell r="U748">
            <v>2.8289999999999926E-2</v>
          </cell>
        </row>
        <row r="749">
          <cell r="A749">
            <v>339</v>
          </cell>
          <cell r="N749">
            <v>6.2327000000000021E-2</v>
          </cell>
          <cell r="O749">
            <v>5.4737666666666684E-2</v>
          </cell>
          <cell r="P749">
            <v>7.9285333333333374E-2</v>
          </cell>
          <cell r="Q749">
            <v>9.6092333333333391E-2</v>
          </cell>
          <cell r="R749">
            <v>7.9639666666666664E-2</v>
          </cell>
          <cell r="S749">
            <v>0.22933133333333339</v>
          </cell>
          <cell r="T749">
            <v>0.11270533333333338</v>
          </cell>
          <cell r="U749">
            <v>3.4850000000000048E-2</v>
          </cell>
        </row>
        <row r="750">
          <cell r="A750">
            <v>338.5</v>
          </cell>
          <cell r="N750">
            <v>6.3002666666666651E-2</v>
          </cell>
          <cell r="O750">
            <v>5.6830666666666585E-2</v>
          </cell>
          <cell r="P750">
            <v>8.1985999999999948E-2</v>
          </cell>
          <cell r="Q750">
            <v>0.10010099999999988</v>
          </cell>
          <cell r="R750">
            <v>8.4017999999999926E-2</v>
          </cell>
          <cell r="S750">
            <v>0.2343406666666667</v>
          </cell>
          <cell r="T750">
            <v>0.11869933333333332</v>
          </cell>
          <cell r="U750">
            <v>4.1771999999999976E-2</v>
          </cell>
        </row>
        <row r="751">
          <cell r="A751">
            <v>338</v>
          </cell>
          <cell r="N751">
            <v>6.3455000000000039E-2</v>
          </cell>
          <cell r="O751">
            <v>5.840466666666666E-2</v>
          </cell>
          <cell r="P751">
            <v>8.4634666666666636E-2</v>
          </cell>
          <cell r="Q751">
            <v>0.10368033333333337</v>
          </cell>
          <cell r="R751">
            <v>8.8090666666666706E-2</v>
          </cell>
          <cell r="S751">
            <v>0.23930066666666672</v>
          </cell>
          <cell r="T751">
            <v>0.12457366666666664</v>
          </cell>
          <cell r="U751">
            <v>4.8179000000000027E-2</v>
          </cell>
        </row>
        <row r="752">
          <cell r="A752">
            <v>337.5</v>
          </cell>
          <cell r="N752">
            <v>6.3929666666666607E-2</v>
          </cell>
          <cell r="O752">
            <v>6.0064666666666655E-2</v>
          </cell>
          <cell r="P752">
            <v>8.6920999999999971E-2</v>
          </cell>
          <cell r="Q752">
            <v>0.10716499999999995</v>
          </cell>
          <cell r="R752">
            <v>9.2118666666666627E-2</v>
          </cell>
          <cell r="S752">
            <v>0.24395766666666668</v>
          </cell>
          <cell r="T752">
            <v>0.12998866666666664</v>
          </cell>
          <cell r="U752">
            <v>5.4206333333333301E-2</v>
          </cell>
        </row>
        <row r="753">
          <cell r="A753">
            <v>337</v>
          </cell>
          <cell r="N753">
            <v>6.4889333333333354E-2</v>
          </cell>
          <cell r="O753">
            <v>6.2186666666666668E-2</v>
          </cell>
          <cell r="P753">
            <v>8.9453000000000005E-2</v>
          </cell>
          <cell r="Q753">
            <v>0.1110423333333333</v>
          </cell>
          <cell r="R753">
            <v>9.6541333333333312E-2</v>
          </cell>
          <cell r="S753">
            <v>0.24869133333333338</v>
          </cell>
          <cell r="T753">
            <v>0.13581599999999999</v>
          </cell>
          <cell r="U753">
            <v>6.0831000000000024E-2</v>
          </cell>
        </row>
        <row r="754">
          <cell r="A754">
            <v>336.5</v>
          </cell>
          <cell r="N754">
            <v>6.5739999999999965E-2</v>
          </cell>
          <cell r="O754">
            <v>6.3960666666666666E-2</v>
          </cell>
          <cell r="P754">
            <v>9.205666666666662E-2</v>
          </cell>
          <cell r="Q754">
            <v>0.11473966666666663</v>
          </cell>
          <cell r="R754">
            <v>0.10057033333333332</v>
          </cell>
          <cell r="S754">
            <v>0.25337899999999991</v>
          </cell>
          <cell r="T754">
            <v>0.14183366666666669</v>
          </cell>
          <cell r="U754">
            <v>6.7051666666666621E-2</v>
          </cell>
        </row>
        <row r="755">
          <cell r="A755">
            <v>336</v>
          </cell>
          <cell r="N755">
            <v>6.6406333333333289E-2</v>
          </cell>
          <cell r="O755">
            <v>6.5781333333333358E-2</v>
          </cell>
          <cell r="P755">
            <v>9.4636999999999971E-2</v>
          </cell>
          <cell r="Q755">
            <v>0.11821333333333339</v>
          </cell>
          <cell r="R755">
            <v>0.10448000000000002</v>
          </cell>
          <cell r="S755">
            <v>0.25817400000000001</v>
          </cell>
          <cell r="T755">
            <v>0.14756899999999995</v>
          </cell>
          <cell r="U755">
            <v>7.3266666666666647E-2</v>
          </cell>
        </row>
        <row r="756">
          <cell r="A756">
            <v>335.5</v>
          </cell>
          <cell r="N756">
            <v>6.6987666666666668E-2</v>
          </cell>
          <cell r="O756">
            <v>6.7595999999999989E-2</v>
          </cell>
          <cell r="P756">
            <v>9.7147333333333308E-2</v>
          </cell>
          <cell r="Q756">
            <v>0.1213973333333333</v>
          </cell>
          <cell r="R756">
            <v>0.1084053333333333</v>
          </cell>
          <cell r="S756">
            <v>0.2626883333333333</v>
          </cell>
          <cell r="T756">
            <v>0.15318799999999994</v>
          </cell>
          <cell r="U756">
            <v>7.9427999999999999E-2</v>
          </cell>
        </row>
        <row r="757">
          <cell r="A757">
            <v>335</v>
          </cell>
          <cell r="N757">
            <v>6.7428999999999961E-2</v>
          </cell>
          <cell r="O757">
            <v>6.9062000000000012E-2</v>
          </cell>
          <cell r="P757">
            <v>9.9196333333333386E-2</v>
          </cell>
          <cell r="Q757">
            <v>0.12453099999999995</v>
          </cell>
          <cell r="R757">
            <v>0.11194433333333337</v>
          </cell>
          <cell r="S757">
            <v>0.26676000000000011</v>
          </cell>
          <cell r="T757">
            <v>0.15840033333333331</v>
          </cell>
          <cell r="U757">
            <v>8.521200000000001E-2</v>
          </cell>
        </row>
        <row r="758">
          <cell r="A758">
            <v>334.5</v>
          </cell>
          <cell r="N758">
            <v>6.8019333333333321E-2</v>
          </cell>
          <cell r="O758">
            <v>7.0489666666666673E-2</v>
          </cell>
          <cell r="P758">
            <v>0.10105866666666663</v>
          </cell>
          <cell r="Q758">
            <v>0.12770266666666669</v>
          </cell>
          <cell r="R758">
            <v>0.11528966666666668</v>
          </cell>
          <cell r="S758">
            <v>0.27088099999999998</v>
          </cell>
          <cell r="T758">
            <v>0.16331233333333328</v>
          </cell>
          <cell r="U758">
            <v>9.1028666666666647E-2</v>
          </cell>
        </row>
        <row r="759">
          <cell r="A759">
            <v>334</v>
          </cell>
          <cell r="N759">
            <v>6.8589333333333335E-2</v>
          </cell>
          <cell r="O759">
            <v>7.1943666666666628E-2</v>
          </cell>
          <cell r="P759">
            <v>0.10329566666666667</v>
          </cell>
          <cell r="Q759">
            <v>0.13085500000000005</v>
          </cell>
          <cell r="R759">
            <v>0.11879699999999999</v>
          </cell>
          <cell r="S759">
            <v>0.27521233333333345</v>
          </cell>
          <cell r="T759">
            <v>0.16834433333333337</v>
          </cell>
          <cell r="U759">
            <v>9.6718999999999999E-2</v>
          </cell>
        </row>
        <row r="760">
          <cell r="A760">
            <v>333.5</v>
          </cell>
          <cell r="N760">
            <v>6.916899999999998E-2</v>
          </cell>
          <cell r="O760">
            <v>7.3255333333333339E-2</v>
          </cell>
          <cell r="P760">
            <v>0.105628</v>
          </cell>
          <cell r="Q760">
            <v>0.13378666666666666</v>
          </cell>
          <cell r="R760">
            <v>0.12235466666666672</v>
          </cell>
          <cell r="S760">
            <v>0.27927933333333338</v>
          </cell>
          <cell r="T760">
            <v>0.1734</v>
          </cell>
          <cell r="U760">
            <v>0.10247733333333331</v>
          </cell>
        </row>
        <row r="761">
          <cell r="A761">
            <v>333</v>
          </cell>
          <cell r="N761">
            <v>6.9651999999999936E-2</v>
          </cell>
          <cell r="O761">
            <v>7.4594333333333318E-2</v>
          </cell>
          <cell r="P761">
            <v>0.10745199999999999</v>
          </cell>
          <cell r="Q761">
            <v>0.13667066666666661</v>
          </cell>
          <cell r="R761">
            <v>0.12574899999999989</v>
          </cell>
          <cell r="S761">
            <v>0.28294000000000002</v>
          </cell>
          <cell r="T761">
            <v>0.17842999999999998</v>
          </cell>
          <cell r="U761">
            <v>0.10819866666666667</v>
          </cell>
        </row>
        <row r="762">
          <cell r="A762">
            <v>332.5</v>
          </cell>
          <cell r="N762">
            <v>6.9869666666666719E-2</v>
          </cell>
          <cell r="O762">
            <v>7.5914999999999955E-2</v>
          </cell>
          <cell r="P762">
            <v>0.10930666666666666</v>
          </cell>
          <cell r="Q762">
            <v>0.13963966666666666</v>
          </cell>
          <cell r="R762">
            <v>0.12884466666666666</v>
          </cell>
          <cell r="S762">
            <v>0.28650733333333334</v>
          </cell>
          <cell r="T762">
            <v>0.18294500000000008</v>
          </cell>
          <cell r="U762">
            <v>0.11376333333333338</v>
          </cell>
        </row>
        <row r="763">
          <cell r="A763">
            <v>332</v>
          </cell>
          <cell r="N763">
            <v>7.0384333333333271E-2</v>
          </cell>
          <cell r="O763">
            <v>7.7296000000000031E-2</v>
          </cell>
          <cell r="P763">
            <v>0.111456</v>
          </cell>
          <cell r="Q763">
            <v>0.14236733333333335</v>
          </cell>
          <cell r="R763">
            <v>0.13203266666666669</v>
          </cell>
          <cell r="S763">
            <v>0.29017133333333339</v>
          </cell>
          <cell r="T763">
            <v>0.18756699999999993</v>
          </cell>
          <cell r="U763">
            <v>0.11963066666666666</v>
          </cell>
        </row>
        <row r="764">
          <cell r="A764">
            <v>331.5</v>
          </cell>
          <cell r="N764">
            <v>7.0800333333333298E-2</v>
          </cell>
          <cell r="O764">
            <v>7.8614999999999935E-2</v>
          </cell>
          <cell r="P764">
            <v>0.11333033333333331</v>
          </cell>
          <cell r="Q764">
            <v>0.14482899999999999</v>
          </cell>
          <cell r="R764">
            <v>0.13520499999999991</v>
          </cell>
          <cell r="S764">
            <v>0.29373366666666673</v>
          </cell>
          <cell r="T764">
            <v>0.19232166666666661</v>
          </cell>
          <cell r="U764">
            <v>0.12513466666666667</v>
          </cell>
        </row>
        <row r="765">
          <cell r="A765">
            <v>331</v>
          </cell>
          <cell r="N765">
            <v>7.1206333333333316E-2</v>
          </cell>
          <cell r="O765">
            <v>7.9958666666666622E-2</v>
          </cell>
          <cell r="P765">
            <v>0.1150443333333333</v>
          </cell>
          <cell r="Q765">
            <v>0.14764699999999997</v>
          </cell>
          <cell r="R765">
            <v>0.1381816666666667</v>
          </cell>
          <cell r="S765">
            <v>0.29724066666666665</v>
          </cell>
          <cell r="T765">
            <v>0.19670833333333332</v>
          </cell>
          <cell r="U765">
            <v>0.13058533333333333</v>
          </cell>
        </row>
        <row r="766">
          <cell r="A766">
            <v>330.5</v>
          </cell>
          <cell r="N766">
            <v>7.1609333333333414E-2</v>
          </cell>
          <cell r="O766">
            <v>8.1159333333333361E-2</v>
          </cell>
          <cell r="P766">
            <v>0.11666066666666663</v>
          </cell>
          <cell r="Q766">
            <v>0.15022800000000003</v>
          </cell>
          <cell r="R766">
            <v>0.14103866666666665</v>
          </cell>
          <cell r="S766">
            <v>0.30078833333333338</v>
          </cell>
          <cell r="T766">
            <v>0.20106433333333334</v>
          </cell>
          <cell r="U766">
            <v>0.13593166666666667</v>
          </cell>
        </row>
        <row r="767">
          <cell r="A767">
            <v>330</v>
          </cell>
          <cell r="N767">
            <v>7.1949666666666662E-2</v>
          </cell>
          <cell r="O767">
            <v>8.2379000000000008E-2</v>
          </cell>
          <cell r="P767">
            <v>0.1181736666666667</v>
          </cell>
          <cell r="Q767">
            <v>0.15245366666666674</v>
          </cell>
          <cell r="R767">
            <v>0.14378166666666672</v>
          </cell>
          <cell r="S767">
            <v>0.30425499999999994</v>
          </cell>
          <cell r="T767">
            <v>0.20570966666666671</v>
          </cell>
          <cell r="U767">
            <v>0.14105599999999999</v>
          </cell>
        </row>
        <row r="768">
          <cell r="A768">
            <v>329.5</v>
          </cell>
          <cell r="N768">
            <v>7.2559333333333337E-2</v>
          </cell>
          <cell r="O768">
            <v>8.3461000000000035E-2</v>
          </cell>
          <cell r="P768">
            <v>0.11981333333333341</v>
          </cell>
          <cell r="Q768">
            <v>0.15488566666666673</v>
          </cell>
          <cell r="R768">
            <v>0.1466363333333334</v>
          </cell>
          <cell r="S768">
            <v>0.30749300000000002</v>
          </cell>
          <cell r="T768">
            <v>0.21016400000000005</v>
          </cell>
          <cell r="U768">
            <v>0.14635000000000001</v>
          </cell>
        </row>
        <row r="769">
          <cell r="A769">
            <v>329</v>
          </cell>
          <cell r="N769">
            <v>7.3194666666666713E-2</v>
          </cell>
          <cell r="O769">
            <v>8.4507666666666675E-2</v>
          </cell>
          <cell r="P769">
            <v>0.12140866666666664</v>
          </cell>
          <cell r="Q769">
            <v>0.15735266666666672</v>
          </cell>
          <cell r="R769">
            <v>0.14954833333333331</v>
          </cell>
          <cell r="S769">
            <v>0.3107066666666668</v>
          </cell>
          <cell r="T769">
            <v>0.21436766666666665</v>
          </cell>
          <cell r="U769">
            <v>0.15136566666666676</v>
          </cell>
        </row>
        <row r="770">
          <cell r="A770">
            <v>328.5</v>
          </cell>
          <cell r="N770">
            <v>7.377599999999998E-2</v>
          </cell>
          <cell r="O770">
            <v>8.6047666666666661E-2</v>
          </cell>
          <cell r="P770">
            <v>0.12303033333333332</v>
          </cell>
          <cell r="Q770">
            <v>0.15967999999999996</v>
          </cell>
          <cell r="R770">
            <v>0.1523306666666667</v>
          </cell>
          <cell r="S770">
            <v>0.31393166666666661</v>
          </cell>
          <cell r="T770">
            <v>0.21849133333333329</v>
          </cell>
          <cell r="U770">
            <v>0.15651766666666664</v>
          </cell>
        </row>
        <row r="771">
          <cell r="A771">
            <v>328</v>
          </cell>
          <cell r="N771">
            <v>7.3887000000000008E-2</v>
          </cell>
          <cell r="O771">
            <v>8.728133333333335E-2</v>
          </cell>
          <cell r="P771">
            <v>0.1246346666666667</v>
          </cell>
          <cell r="Q771">
            <v>0.16193233333333332</v>
          </cell>
          <cell r="R771">
            <v>0.15492166666666665</v>
          </cell>
          <cell r="S771">
            <v>0.31713066666666667</v>
          </cell>
          <cell r="T771">
            <v>0.22242000000000003</v>
          </cell>
          <cell r="U771">
            <v>0.1615736666666667</v>
          </cell>
        </row>
        <row r="772">
          <cell r="A772">
            <v>327.5</v>
          </cell>
          <cell r="N772">
            <v>7.4011333333333262E-2</v>
          </cell>
          <cell r="O772">
            <v>8.810399999999996E-2</v>
          </cell>
          <cell r="P772">
            <v>0.12587966666666661</v>
          </cell>
          <cell r="Q772">
            <v>0.16412599999999999</v>
          </cell>
          <cell r="R772">
            <v>0.15725666666666666</v>
          </cell>
          <cell r="S772">
            <v>0.32012266666666667</v>
          </cell>
          <cell r="T772">
            <v>0.22637833333333335</v>
          </cell>
          <cell r="U772">
            <v>0.1663843333333333</v>
          </cell>
        </row>
        <row r="773">
          <cell r="A773">
            <v>327</v>
          </cell>
          <cell r="N773">
            <v>7.4418333333333392E-2</v>
          </cell>
          <cell r="O773">
            <v>8.9013333333333361E-2</v>
          </cell>
          <cell r="P773">
            <v>0.12702366666666667</v>
          </cell>
          <cell r="Q773">
            <v>0.16597033333333336</v>
          </cell>
          <cell r="R773">
            <v>0.15955133333333335</v>
          </cell>
          <cell r="S773">
            <v>0.32281900000000008</v>
          </cell>
          <cell r="T773">
            <v>0.23028466666666672</v>
          </cell>
          <cell r="U773">
            <v>0.17106599999999997</v>
          </cell>
        </row>
        <row r="774">
          <cell r="A774">
            <v>326.5</v>
          </cell>
          <cell r="N774">
            <v>7.478866666666667E-2</v>
          </cell>
          <cell r="O774">
            <v>8.9922000000000002E-2</v>
          </cell>
          <cell r="P774">
            <v>0.12836700000000001</v>
          </cell>
          <cell r="Q774">
            <v>0.16789599999999999</v>
          </cell>
          <cell r="R774">
            <v>0.16187533333333332</v>
          </cell>
          <cell r="S774">
            <v>0.32552966666666661</v>
          </cell>
          <cell r="T774">
            <v>0.23406766666666667</v>
          </cell>
          <cell r="U774">
            <v>0.17564233333333334</v>
          </cell>
        </row>
        <row r="775">
          <cell r="A775">
            <v>326</v>
          </cell>
          <cell r="N775">
            <v>7.5160000000000005E-2</v>
          </cell>
          <cell r="O775">
            <v>9.065899999999999E-2</v>
          </cell>
          <cell r="P775">
            <v>0.12961933333333336</v>
          </cell>
          <cell r="Q775">
            <v>0.16991866666666672</v>
          </cell>
          <cell r="R775">
            <v>0.16405933333333333</v>
          </cell>
          <cell r="S775">
            <v>0.32826633333333333</v>
          </cell>
          <cell r="T775">
            <v>0.23769466666666667</v>
          </cell>
          <cell r="U775">
            <v>0.18024900000000005</v>
          </cell>
        </row>
        <row r="776">
          <cell r="A776">
            <v>325.5</v>
          </cell>
          <cell r="N776">
            <v>7.5448999999999961E-2</v>
          </cell>
          <cell r="O776">
            <v>9.1596333333333307E-2</v>
          </cell>
          <cell r="P776">
            <v>0.13083599999999992</v>
          </cell>
          <cell r="Q776">
            <v>0.17181166666666661</v>
          </cell>
          <cell r="R776">
            <v>0.16628899999999999</v>
          </cell>
          <cell r="S776">
            <v>0.33098499999999997</v>
          </cell>
          <cell r="T776">
            <v>0.24147166666666667</v>
          </cell>
          <cell r="U776">
            <v>0.18497866666666671</v>
          </cell>
        </row>
        <row r="777">
          <cell r="A777">
            <v>325</v>
          </cell>
          <cell r="N777">
            <v>7.5909333333333329E-2</v>
          </cell>
          <cell r="O777">
            <v>9.2806999999999973E-2</v>
          </cell>
          <cell r="P777">
            <v>0.13211766666666663</v>
          </cell>
          <cell r="Q777">
            <v>0.17382099999999995</v>
          </cell>
          <cell r="R777">
            <v>0.16844766666666672</v>
          </cell>
          <cell r="S777">
            <v>0.33344966666666664</v>
          </cell>
          <cell r="T777">
            <v>0.24528700000000003</v>
          </cell>
          <cell r="U777">
            <v>0.19001066666666672</v>
          </cell>
        </row>
        <row r="778">
          <cell r="A778">
            <v>324.5</v>
          </cell>
          <cell r="N778">
            <v>7.6355666666666683E-2</v>
          </cell>
          <cell r="O778">
            <v>9.3669666666666734E-2</v>
          </cell>
          <cell r="P778">
            <v>0.13322900000000001</v>
          </cell>
          <cell r="Q778">
            <v>0.17561000000000002</v>
          </cell>
          <cell r="R778">
            <v>0.170455</v>
          </cell>
          <cell r="S778">
            <v>0.33586733333333341</v>
          </cell>
          <cell r="T778">
            <v>0.24880766666666668</v>
          </cell>
          <cell r="U778">
            <v>0.19470500000000004</v>
          </cell>
        </row>
        <row r="779">
          <cell r="A779">
            <v>324</v>
          </cell>
          <cell r="N779">
            <v>7.6605333333333275E-2</v>
          </cell>
          <cell r="O779">
            <v>9.4211666666666666E-2</v>
          </cell>
          <cell r="P779">
            <v>0.13436099999999998</v>
          </cell>
          <cell r="Q779">
            <v>0.17707533333333333</v>
          </cell>
          <cell r="R779">
            <v>0.17256766666666665</v>
          </cell>
          <cell r="S779">
            <v>0.33857833333333331</v>
          </cell>
          <cell r="T779">
            <v>0.25201466666666672</v>
          </cell>
          <cell r="U779">
            <v>0.19907466666666671</v>
          </cell>
        </row>
        <row r="780">
          <cell r="A780">
            <v>323.5</v>
          </cell>
          <cell r="N780">
            <v>7.6769333333333328E-2</v>
          </cell>
          <cell r="O780">
            <v>9.5006333333333332E-2</v>
          </cell>
          <cell r="P780">
            <v>0.135294</v>
          </cell>
          <cell r="Q780">
            <v>0.178789</v>
          </cell>
          <cell r="R780">
            <v>0.17459333333333335</v>
          </cell>
          <cell r="S780">
            <v>0.34101466666666658</v>
          </cell>
          <cell r="T780">
            <v>0.25520466666666664</v>
          </cell>
          <cell r="U780">
            <v>0.20345966666666662</v>
          </cell>
        </row>
        <row r="781">
          <cell r="A781">
            <v>323</v>
          </cell>
          <cell r="N781">
            <v>7.6827333333333386E-2</v>
          </cell>
          <cell r="O781">
            <v>9.5812666666666685E-2</v>
          </cell>
          <cell r="P781">
            <v>0.13622600000000004</v>
          </cell>
          <cell r="Q781">
            <v>0.18051666666666669</v>
          </cell>
          <cell r="R781">
            <v>0.1765326666666667</v>
          </cell>
          <cell r="S781">
            <v>0.34321866666666678</v>
          </cell>
          <cell r="T781">
            <v>0.2586816666666667</v>
          </cell>
          <cell r="U781">
            <v>0.20777100000000001</v>
          </cell>
        </row>
        <row r="782">
          <cell r="A782">
            <v>322.5</v>
          </cell>
          <cell r="N782">
            <v>7.7187666666666654E-2</v>
          </cell>
          <cell r="O782">
            <v>9.6544999999999992E-2</v>
          </cell>
          <cell r="P782">
            <v>0.13744999999999996</v>
          </cell>
          <cell r="Q782">
            <v>0.18198066666666668</v>
          </cell>
          <cell r="R782">
            <v>0.1783203333333333</v>
          </cell>
          <cell r="S782">
            <v>0.34554033333333334</v>
          </cell>
          <cell r="T782">
            <v>0.26233666666666661</v>
          </cell>
          <cell r="U782">
            <v>0.21238000000000007</v>
          </cell>
        </row>
        <row r="783">
          <cell r="A783">
            <v>322</v>
          </cell>
          <cell r="N783">
            <v>7.7732333333333292E-2</v>
          </cell>
          <cell r="O783">
            <v>9.7588999999999981E-2</v>
          </cell>
          <cell r="P783">
            <v>0.13859766666666662</v>
          </cell>
          <cell r="Q783">
            <v>0.18354966666666672</v>
          </cell>
          <cell r="R783">
            <v>0.18023366666666668</v>
          </cell>
          <cell r="S783">
            <v>0.34778199999999992</v>
          </cell>
          <cell r="T783">
            <v>0.265795</v>
          </cell>
          <cell r="U783">
            <v>0.2169396666666667</v>
          </cell>
        </row>
        <row r="784">
          <cell r="A784">
            <v>321.5</v>
          </cell>
          <cell r="N784">
            <v>7.7888666666666662E-2</v>
          </cell>
          <cell r="O784">
            <v>9.8445000000000005E-2</v>
          </cell>
          <cell r="P784">
            <v>0.13958666666666669</v>
          </cell>
          <cell r="Q784">
            <v>0.18520966666666666</v>
          </cell>
          <cell r="R784">
            <v>0.18199833333333332</v>
          </cell>
          <cell r="S784">
            <v>0.34998366666666658</v>
          </cell>
          <cell r="T784">
            <v>0.26879166666666671</v>
          </cell>
          <cell r="U784">
            <v>0.22129366666666656</v>
          </cell>
        </row>
        <row r="785">
          <cell r="A785">
            <v>321</v>
          </cell>
          <cell r="N785">
            <v>7.7883666666666684E-2</v>
          </cell>
          <cell r="O785">
            <v>9.8782333333333361E-2</v>
          </cell>
          <cell r="P785">
            <v>0.14030266666666669</v>
          </cell>
          <cell r="Q785">
            <v>0.18643233333333337</v>
          </cell>
          <cell r="R785">
            <v>0.18338700000000002</v>
          </cell>
          <cell r="S785">
            <v>0.35205866666666663</v>
          </cell>
          <cell r="T785">
            <v>0.27186066666666669</v>
          </cell>
          <cell r="U785">
            <v>0.22547566666666669</v>
          </cell>
        </row>
        <row r="786">
          <cell r="A786">
            <v>320.5</v>
          </cell>
          <cell r="N786">
            <v>7.8186999999999979E-2</v>
          </cell>
          <cell r="O786">
            <v>9.9325666666666618E-2</v>
          </cell>
          <cell r="P786">
            <v>0.14112766666666662</v>
          </cell>
          <cell r="Q786">
            <v>0.18781033333333338</v>
          </cell>
          <cell r="R786">
            <v>0.18517566666666666</v>
          </cell>
          <cell r="S786">
            <v>0.35402899999999982</v>
          </cell>
          <cell r="T786">
            <v>0.27515766666666663</v>
          </cell>
          <cell r="U786">
            <v>0.22969333333333333</v>
          </cell>
        </row>
        <row r="787">
          <cell r="A787">
            <v>320</v>
          </cell>
          <cell r="N787">
            <v>7.8778666666666636E-2</v>
          </cell>
          <cell r="O787">
            <v>0.10001766666666664</v>
          </cell>
          <cell r="P787">
            <v>0.14209599999999997</v>
          </cell>
          <cell r="Q787">
            <v>0.18934733333333328</v>
          </cell>
          <cell r="R787">
            <v>0.18690366666666666</v>
          </cell>
          <cell r="S787">
            <v>0.35619533333333331</v>
          </cell>
          <cell r="T787">
            <v>0.27815233333333333</v>
          </cell>
          <cell r="U787">
            <v>0.23390800000000003</v>
          </cell>
        </row>
        <row r="788">
          <cell r="A788">
            <v>319.5</v>
          </cell>
          <cell r="N788">
            <v>7.9258666666666672E-2</v>
          </cell>
          <cell r="O788">
            <v>0.10093466666666659</v>
          </cell>
          <cell r="P788">
            <v>0.14310100000000001</v>
          </cell>
          <cell r="Q788">
            <v>0.19056766666666666</v>
          </cell>
          <cell r="R788">
            <v>0.18844033333333329</v>
          </cell>
          <cell r="S788">
            <v>0.35826599999999997</v>
          </cell>
          <cell r="T788">
            <v>0.28104166666666663</v>
          </cell>
          <cell r="U788">
            <v>0.23805599999999996</v>
          </cell>
        </row>
        <row r="789">
          <cell r="A789">
            <v>319</v>
          </cell>
          <cell r="N789">
            <v>7.9414333333333337E-2</v>
          </cell>
          <cell r="O789">
            <v>0.10164700000000002</v>
          </cell>
          <cell r="P789">
            <v>0.14389833333333332</v>
          </cell>
          <cell r="Q789">
            <v>0.19173333333333334</v>
          </cell>
          <cell r="R789">
            <v>0.19000966666666672</v>
          </cell>
          <cell r="S789">
            <v>0.35997066666666666</v>
          </cell>
          <cell r="T789">
            <v>0.28400233333333336</v>
          </cell>
          <cell r="U789">
            <v>0.24202833333333332</v>
          </cell>
        </row>
        <row r="790">
          <cell r="A790">
            <v>318.5</v>
          </cell>
          <cell r="N790">
            <v>7.9431000000000002E-2</v>
          </cell>
          <cell r="O790">
            <v>0.10213900000000006</v>
          </cell>
          <cell r="P790">
            <v>0.14437533333333338</v>
          </cell>
          <cell r="Q790">
            <v>0.19289466666666674</v>
          </cell>
          <cell r="R790">
            <v>0.19137800000000002</v>
          </cell>
          <cell r="S790">
            <v>0.3618163333333333</v>
          </cell>
          <cell r="T790">
            <v>0.28663500000000008</v>
          </cell>
          <cell r="U790">
            <v>0.24582100000000004</v>
          </cell>
        </row>
        <row r="791">
          <cell r="A791">
            <v>318</v>
          </cell>
          <cell r="N791">
            <v>7.9881000000000008E-2</v>
          </cell>
          <cell r="O791">
            <v>0.10280300000000001</v>
          </cell>
          <cell r="P791">
            <v>0.1451456666666667</v>
          </cell>
          <cell r="Q791">
            <v>0.19418100000000002</v>
          </cell>
          <cell r="R791">
            <v>0.19268566666666667</v>
          </cell>
          <cell r="S791">
            <v>0.36381733333333344</v>
          </cell>
          <cell r="T791">
            <v>0.28944300000000001</v>
          </cell>
          <cell r="U791">
            <v>0.25006933333333337</v>
          </cell>
        </row>
        <row r="792">
          <cell r="A792">
            <v>317.5</v>
          </cell>
          <cell r="N792">
            <v>8.021100000000006E-2</v>
          </cell>
          <cell r="O792">
            <v>0.10329966666666671</v>
          </cell>
          <cell r="P792">
            <v>0.14601833333333333</v>
          </cell>
          <cell r="Q792">
            <v>0.19533666666666669</v>
          </cell>
          <cell r="R792">
            <v>0.19401633333333332</v>
          </cell>
          <cell r="S792">
            <v>0.3656746666666667</v>
          </cell>
          <cell r="T792">
            <v>0.2924863333333334</v>
          </cell>
          <cell r="U792">
            <v>0.25407299999999999</v>
          </cell>
        </row>
        <row r="793">
          <cell r="A793">
            <v>317</v>
          </cell>
          <cell r="N793">
            <v>8.0066000000000054E-2</v>
          </cell>
          <cell r="O793">
            <v>0.10375566666666666</v>
          </cell>
          <cell r="P793">
            <v>0.14651666666666671</v>
          </cell>
          <cell r="Q793">
            <v>0.19629166666666661</v>
          </cell>
          <cell r="R793">
            <v>0.19529866666666665</v>
          </cell>
          <cell r="S793">
            <v>0.36697000000000002</v>
          </cell>
          <cell r="T793">
            <v>0.29494399999999998</v>
          </cell>
          <cell r="U793">
            <v>0.25778699999999999</v>
          </cell>
        </row>
        <row r="794">
          <cell r="A794">
            <v>316.5</v>
          </cell>
          <cell r="N794">
            <v>8.030333333333331E-2</v>
          </cell>
          <cell r="O794">
            <v>0.10426099999999996</v>
          </cell>
          <cell r="P794">
            <v>0.14715166666666665</v>
          </cell>
          <cell r="Q794">
            <v>0.19744633333333336</v>
          </cell>
          <cell r="R794">
            <v>0.19652766666666663</v>
          </cell>
          <cell r="S794">
            <v>0.36845766666666657</v>
          </cell>
          <cell r="T794">
            <v>0.29750766666666661</v>
          </cell>
          <cell r="U794">
            <v>0.26153833333333332</v>
          </cell>
        </row>
        <row r="795">
          <cell r="A795">
            <v>316</v>
          </cell>
          <cell r="N795">
            <v>8.0790000000000028E-2</v>
          </cell>
          <cell r="O795">
            <v>0.10475166666666669</v>
          </cell>
          <cell r="P795">
            <v>0.14791266666666669</v>
          </cell>
          <cell r="Q795">
            <v>0.19859500000000002</v>
          </cell>
          <cell r="R795">
            <v>0.19747133333333339</v>
          </cell>
          <cell r="S795">
            <v>0.3701956666666667</v>
          </cell>
          <cell r="T795">
            <v>0.30014833333333335</v>
          </cell>
          <cell r="U795">
            <v>0.26525666666666664</v>
          </cell>
        </row>
        <row r="796">
          <cell r="A796">
            <v>315.5</v>
          </cell>
          <cell r="N796">
            <v>8.0865666666666697E-2</v>
          </cell>
          <cell r="O796">
            <v>0.10511899999999999</v>
          </cell>
          <cell r="P796">
            <v>0.14823099999999997</v>
          </cell>
          <cell r="Q796">
            <v>0.19930500000000004</v>
          </cell>
          <cell r="R796">
            <v>0.19841166666666668</v>
          </cell>
          <cell r="S796">
            <v>0.37174866666666684</v>
          </cell>
          <cell r="T796">
            <v>0.30230100000000004</v>
          </cell>
          <cell r="U796">
            <v>0.26896433333333336</v>
          </cell>
        </row>
        <row r="797">
          <cell r="A797">
            <v>315</v>
          </cell>
          <cell r="N797">
            <v>8.1070333333333328E-2</v>
          </cell>
          <cell r="O797">
            <v>0.1057396666666667</v>
          </cell>
          <cell r="P797">
            <v>0.14870866666666663</v>
          </cell>
          <cell r="Q797">
            <v>0.20014333333333331</v>
          </cell>
          <cell r="R797">
            <v>0.20001766666666668</v>
          </cell>
          <cell r="S797">
            <v>0.37337900000000013</v>
          </cell>
          <cell r="T797">
            <v>0.30460466666666675</v>
          </cell>
          <cell r="U797">
            <v>0.2725886666666667</v>
          </cell>
        </row>
        <row r="798">
          <cell r="A798">
            <v>314.5</v>
          </cell>
          <cell r="N798">
            <v>8.1263999999999975E-2</v>
          </cell>
          <cell r="O798">
            <v>0.10632033333333332</v>
          </cell>
          <cell r="P798">
            <v>0.14927366666666667</v>
          </cell>
          <cell r="Q798">
            <v>0.20101699999999997</v>
          </cell>
          <cell r="R798">
            <v>0.2013553333333333</v>
          </cell>
          <cell r="S798">
            <v>0.37489033333333333</v>
          </cell>
          <cell r="T798">
            <v>0.30716533333333329</v>
          </cell>
          <cell r="U798">
            <v>0.27615466666666666</v>
          </cell>
        </row>
        <row r="799">
          <cell r="A799">
            <v>314</v>
          </cell>
          <cell r="N799">
            <v>8.1333333333333313E-2</v>
          </cell>
          <cell r="O799">
            <v>0.1067373333333333</v>
          </cell>
          <cell r="P799">
            <v>0.14948400000000001</v>
          </cell>
          <cell r="Q799">
            <v>0.20177999999999996</v>
          </cell>
          <cell r="R799">
            <v>0.20202333333333333</v>
          </cell>
          <cell r="S799">
            <v>0.37611666666666665</v>
          </cell>
          <cell r="T799">
            <v>0.30959866666666669</v>
          </cell>
          <cell r="U799">
            <v>0.279476</v>
          </cell>
        </row>
        <row r="800">
          <cell r="A800">
            <v>313.5</v>
          </cell>
          <cell r="N800">
            <v>8.1579333333333309E-2</v>
          </cell>
          <cell r="O800">
            <v>0.10707600000000003</v>
          </cell>
          <cell r="P800">
            <v>0.14982133333333333</v>
          </cell>
          <cell r="Q800">
            <v>0.20249066666666657</v>
          </cell>
          <cell r="R800">
            <v>0.20262900000000003</v>
          </cell>
          <cell r="S800">
            <v>0.37724100000000005</v>
          </cell>
          <cell r="T800">
            <v>0.31198133333333333</v>
          </cell>
          <cell r="U800">
            <v>0.28275433333333333</v>
          </cell>
        </row>
        <row r="801">
          <cell r="A801">
            <v>313</v>
          </cell>
          <cell r="N801">
            <v>8.1784333333333376E-2</v>
          </cell>
          <cell r="O801">
            <v>0.10754233333333338</v>
          </cell>
          <cell r="P801">
            <v>0.15030666666666673</v>
          </cell>
          <cell r="Q801">
            <v>0.20319200000000001</v>
          </cell>
          <cell r="R801">
            <v>0.20354633333333336</v>
          </cell>
          <cell r="S801">
            <v>0.37838100000000008</v>
          </cell>
          <cell r="T801">
            <v>0.31425366666666676</v>
          </cell>
          <cell r="U801">
            <v>0.28608866666666666</v>
          </cell>
        </row>
        <row r="802">
          <cell r="A802">
            <v>312.5</v>
          </cell>
          <cell r="N802">
            <v>8.1868333333333349E-2</v>
          </cell>
          <cell r="O802">
            <v>0.10777233333333333</v>
          </cell>
          <cell r="P802">
            <v>0.15058733333333332</v>
          </cell>
          <cell r="Q802">
            <v>0.2038803333333333</v>
          </cell>
          <cell r="R802">
            <v>0.20449566666666671</v>
          </cell>
          <cell r="S802">
            <v>0.37913866666666673</v>
          </cell>
          <cell r="T802">
            <v>0.31629033333333334</v>
          </cell>
          <cell r="U802">
            <v>0.28928533333333339</v>
          </cell>
        </row>
        <row r="803">
          <cell r="A803">
            <v>312</v>
          </cell>
          <cell r="N803">
            <v>8.1859666666666636E-2</v>
          </cell>
          <cell r="O803">
            <v>0.10787566666666668</v>
          </cell>
          <cell r="P803">
            <v>0.15082100000000001</v>
          </cell>
          <cell r="Q803">
            <v>0.20438199999999998</v>
          </cell>
          <cell r="R803">
            <v>0.20508800000000002</v>
          </cell>
          <cell r="S803">
            <v>0.38002966666666671</v>
          </cell>
          <cell r="T803">
            <v>0.31796766666666665</v>
          </cell>
          <cell r="U803">
            <v>0.29256599999999999</v>
          </cell>
        </row>
        <row r="804">
          <cell r="A804">
            <v>311.5</v>
          </cell>
          <cell r="N804">
            <v>8.1980666666666729E-2</v>
          </cell>
          <cell r="O804">
            <v>0.10851233333333335</v>
          </cell>
          <cell r="P804">
            <v>0.1511923333333334</v>
          </cell>
          <cell r="Q804">
            <v>0.20488166666666666</v>
          </cell>
          <cell r="R804">
            <v>0.20565766666666677</v>
          </cell>
          <cell r="S804">
            <v>0.38129133333333343</v>
          </cell>
          <cell r="T804">
            <v>0.31959966666666673</v>
          </cell>
          <cell r="U804">
            <v>0.29587300000000005</v>
          </cell>
        </row>
        <row r="805">
          <cell r="A805">
            <v>311</v>
          </cell>
          <cell r="N805">
            <v>8.1809333333333262E-2</v>
          </cell>
          <cell r="O805">
            <v>0.10856566666666664</v>
          </cell>
          <cell r="P805">
            <v>0.15104399999999998</v>
          </cell>
          <cell r="Q805">
            <v>0.20489533333333329</v>
          </cell>
          <cell r="R805">
            <v>0.20569566666666669</v>
          </cell>
          <cell r="S805">
            <v>0.38217666666666672</v>
          </cell>
          <cell r="T805">
            <v>0.32102199999999992</v>
          </cell>
          <cell r="U805">
            <v>0.29860133333333339</v>
          </cell>
        </row>
        <row r="806">
          <cell r="A806">
            <v>310.5</v>
          </cell>
          <cell r="N806">
            <v>8.1864666666666669E-2</v>
          </cell>
          <cell r="O806">
            <v>0.10853299999999996</v>
          </cell>
          <cell r="P806">
            <v>0.150981</v>
          </cell>
          <cell r="Q806">
            <v>0.2048493333333333</v>
          </cell>
          <cell r="R806">
            <v>0.206091</v>
          </cell>
          <cell r="S806">
            <v>0.38277199999999989</v>
          </cell>
          <cell r="T806">
            <v>0.32242933333333323</v>
          </cell>
          <cell r="U806">
            <v>0.30124399999999996</v>
          </cell>
        </row>
        <row r="807">
          <cell r="A807">
            <v>310</v>
          </cell>
          <cell r="N807">
            <v>8.2157999999999981E-2</v>
          </cell>
          <cell r="O807">
            <v>0.10873466666666667</v>
          </cell>
          <cell r="P807">
            <v>0.15087499999999995</v>
          </cell>
          <cell r="Q807">
            <v>0.20510300000000001</v>
          </cell>
          <cell r="R807">
            <v>0.20666300000000001</v>
          </cell>
          <cell r="S807">
            <v>0.38322033333333339</v>
          </cell>
          <cell r="T807">
            <v>0.32413666666666663</v>
          </cell>
          <cell r="U807">
            <v>0.3038236666666666</v>
          </cell>
        </row>
        <row r="808">
          <cell r="A808">
            <v>309.5</v>
          </cell>
          <cell r="N808">
            <v>8.2217000000000012E-2</v>
          </cell>
          <cell r="O808">
            <v>0.10870566666666662</v>
          </cell>
          <cell r="P808">
            <v>0.15041966666666665</v>
          </cell>
          <cell r="Q808">
            <v>0.2051443333333334</v>
          </cell>
          <cell r="R808">
            <v>0.20670766666666671</v>
          </cell>
          <cell r="S808">
            <v>0.38332166666666667</v>
          </cell>
          <cell r="T808">
            <v>0.32547900000000007</v>
          </cell>
          <cell r="U808">
            <v>0.30632533333333345</v>
          </cell>
        </row>
        <row r="809">
          <cell r="A809">
            <v>309</v>
          </cell>
          <cell r="N809">
            <v>8.2314333333333323E-2</v>
          </cell>
          <cell r="O809">
            <v>0.10870666666666667</v>
          </cell>
          <cell r="P809">
            <v>0.1502776666666667</v>
          </cell>
          <cell r="Q809">
            <v>0.20499633333333334</v>
          </cell>
          <cell r="R809">
            <v>0.20682366666666668</v>
          </cell>
          <cell r="S809">
            <v>0.38366600000000006</v>
          </cell>
          <cell r="T809">
            <v>0.32663500000000001</v>
          </cell>
          <cell r="U809">
            <v>0.30882166666666666</v>
          </cell>
        </row>
        <row r="810">
          <cell r="A810">
            <v>308.5</v>
          </cell>
          <cell r="N810">
            <v>8.239399999999994E-2</v>
          </cell>
          <cell r="O810">
            <v>0.10871233333333327</v>
          </cell>
          <cell r="P810">
            <v>0.15013433333333334</v>
          </cell>
          <cell r="Q810">
            <v>0.2049776666666667</v>
          </cell>
          <cell r="R810">
            <v>0.2067913333333333</v>
          </cell>
          <cell r="S810">
            <v>0.38392166666666661</v>
          </cell>
          <cell r="T810">
            <v>0.32777500000000004</v>
          </cell>
          <cell r="U810">
            <v>0.31130966666666671</v>
          </cell>
        </row>
        <row r="811">
          <cell r="A811">
            <v>308</v>
          </cell>
          <cell r="N811">
            <v>8.2585999999999993E-2</v>
          </cell>
          <cell r="O811">
            <v>0.10905233333333331</v>
          </cell>
          <cell r="P811">
            <v>0.15014833333333327</v>
          </cell>
          <cell r="Q811">
            <v>0.20493300000000003</v>
          </cell>
          <cell r="R811">
            <v>0.2066966666666667</v>
          </cell>
          <cell r="S811">
            <v>0.38396933333333338</v>
          </cell>
          <cell r="T811">
            <v>0.32878366666666659</v>
          </cell>
          <cell r="U811">
            <v>0.31349299999999991</v>
          </cell>
        </row>
        <row r="812">
          <cell r="A812">
            <v>307.5</v>
          </cell>
          <cell r="N812">
            <v>8.2515333333333329E-2</v>
          </cell>
          <cell r="O812">
            <v>0.10898266666666667</v>
          </cell>
          <cell r="P812">
            <v>0.14953833333333333</v>
          </cell>
          <cell r="Q812">
            <v>0.20424400000000004</v>
          </cell>
          <cell r="R812">
            <v>0.2060306666666667</v>
          </cell>
          <cell r="S812">
            <v>0.38375733333333339</v>
          </cell>
          <cell r="T812">
            <v>0.32939833333333335</v>
          </cell>
          <cell r="U812">
            <v>0.31511400000000001</v>
          </cell>
        </row>
        <row r="813">
          <cell r="A813">
            <v>307</v>
          </cell>
          <cell r="N813">
            <v>8.2484666666666678E-2</v>
          </cell>
          <cell r="O813">
            <v>0.1087653333333333</v>
          </cell>
          <cell r="P813">
            <v>0.14883199999999999</v>
          </cell>
          <cell r="Q813">
            <v>0.20369399999999996</v>
          </cell>
          <cell r="R813">
            <v>0.20562000000000005</v>
          </cell>
          <cell r="S813">
            <v>0.38336466666666669</v>
          </cell>
          <cell r="T813">
            <v>0.33009566666666668</v>
          </cell>
          <cell r="U813">
            <v>0.31700766666666669</v>
          </cell>
        </row>
        <row r="814">
          <cell r="A814">
            <v>306.5</v>
          </cell>
          <cell r="N814">
            <v>8.2413000000000014E-2</v>
          </cell>
          <cell r="O814">
            <v>0.10850899999999997</v>
          </cell>
          <cell r="P814">
            <v>0.14840133333333333</v>
          </cell>
          <cell r="Q814">
            <v>0.20323066666666662</v>
          </cell>
          <cell r="R814">
            <v>0.20507366666666665</v>
          </cell>
          <cell r="S814">
            <v>0.38296133333333326</v>
          </cell>
          <cell r="T814">
            <v>0.33027099999999998</v>
          </cell>
          <cell r="U814">
            <v>0.31866399999999995</v>
          </cell>
        </row>
        <row r="815">
          <cell r="A815">
            <v>306</v>
          </cell>
          <cell r="N815">
            <v>8.2224999999999993E-2</v>
          </cell>
          <cell r="O815">
            <v>0.10805799999999999</v>
          </cell>
          <cell r="P815">
            <v>0.14770599999999995</v>
          </cell>
          <cell r="Q815">
            <v>0.20266433333333339</v>
          </cell>
          <cell r="R815">
            <v>0.20430066666666669</v>
          </cell>
          <cell r="S815">
            <v>0.38238766666666668</v>
          </cell>
          <cell r="T815">
            <v>0.33001999999999998</v>
          </cell>
          <cell r="U815">
            <v>0.32021900000000003</v>
          </cell>
        </row>
        <row r="816">
          <cell r="A816">
            <v>305.5</v>
          </cell>
          <cell r="N816">
            <v>8.2182999999999978E-2</v>
          </cell>
          <cell r="O816">
            <v>0.10800233333333334</v>
          </cell>
          <cell r="P816">
            <v>0.14707300000000004</v>
          </cell>
          <cell r="Q816">
            <v>0.20195400000000005</v>
          </cell>
          <cell r="R816">
            <v>0.20377399999999998</v>
          </cell>
          <cell r="S816">
            <v>0.38194333333333341</v>
          </cell>
          <cell r="T816">
            <v>0.33026466666666676</v>
          </cell>
          <cell r="U816">
            <v>0.32181533333333334</v>
          </cell>
        </row>
        <row r="817">
          <cell r="A817">
            <v>305</v>
          </cell>
          <cell r="N817">
            <v>8.2204666666666676E-2</v>
          </cell>
          <cell r="O817">
            <v>0.10790966666666665</v>
          </cell>
          <cell r="P817">
            <v>0.14639533333333341</v>
          </cell>
          <cell r="Q817">
            <v>0.20123133333333335</v>
          </cell>
          <cell r="R817">
            <v>0.20286533333333331</v>
          </cell>
          <cell r="S817">
            <v>0.38125100000000001</v>
          </cell>
          <cell r="T817">
            <v>0.33052766666666666</v>
          </cell>
          <cell r="U817">
            <v>0.32336333333333334</v>
          </cell>
        </row>
        <row r="818">
          <cell r="A818">
            <v>304.5</v>
          </cell>
          <cell r="N818">
            <v>8.2231666666666731E-2</v>
          </cell>
          <cell r="O818">
            <v>0.10759699999999997</v>
          </cell>
          <cell r="P818">
            <v>0.1455593333333334</v>
          </cell>
          <cell r="Q818">
            <v>0.20045900000000003</v>
          </cell>
          <cell r="R818">
            <v>0.20201166666666662</v>
          </cell>
          <cell r="S818">
            <v>0.38038633333333338</v>
          </cell>
          <cell r="T818">
            <v>0.33069333333333339</v>
          </cell>
          <cell r="U818">
            <v>0.32492366666666672</v>
          </cell>
        </row>
        <row r="819">
          <cell r="A819">
            <v>304</v>
          </cell>
          <cell r="N819">
            <v>8.2095999999999975E-2</v>
          </cell>
          <cell r="O819">
            <v>0.10693766666666663</v>
          </cell>
          <cell r="P819">
            <v>0.14452566666666664</v>
          </cell>
          <cell r="Q819">
            <v>0.19940066666666664</v>
          </cell>
          <cell r="R819">
            <v>0.20097900000000005</v>
          </cell>
          <cell r="S819">
            <v>0.37945566666666664</v>
          </cell>
          <cell r="T819">
            <v>0.33046466666666663</v>
          </cell>
          <cell r="U819">
            <v>0.32605766666666669</v>
          </cell>
        </row>
        <row r="820">
          <cell r="A820">
            <v>303.5</v>
          </cell>
          <cell r="N820">
            <v>8.2356000000000013E-2</v>
          </cell>
          <cell r="O820">
            <v>0.10633899999999999</v>
          </cell>
          <cell r="P820">
            <v>0.1436416666666667</v>
          </cell>
          <cell r="Q820">
            <v>0.19852266666666665</v>
          </cell>
          <cell r="R820">
            <v>0.20006633333333337</v>
          </cell>
          <cell r="S820">
            <v>0.37869166666666676</v>
          </cell>
          <cell r="T820">
            <v>0.33034300000000005</v>
          </cell>
          <cell r="U820">
            <v>0.3274016666666667</v>
          </cell>
        </row>
        <row r="821">
          <cell r="A821">
            <v>303</v>
          </cell>
          <cell r="N821">
            <v>8.2421333333333319E-2</v>
          </cell>
          <cell r="O821">
            <v>0.10591333333333333</v>
          </cell>
          <cell r="P821">
            <v>0.14296599999999995</v>
          </cell>
          <cell r="Q821">
            <v>0.19765233333333329</v>
          </cell>
          <cell r="R821">
            <v>0.19942166666666664</v>
          </cell>
          <cell r="S821">
            <v>0.37803099999999989</v>
          </cell>
          <cell r="T821">
            <v>0.33032000000000006</v>
          </cell>
          <cell r="U821">
            <v>0.32896133333333333</v>
          </cell>
        </row>
        <row r="822">
          <cell r="A822">
            <v>302.5</v>
          </cell>
          <cell r="N822">
            <v>8.2019666666666657E-2</v>
          </cell>
          <cell r="O822">
            <v>0.10547733333333326</v>
          </cell>
          <cell r="P822">
            <v>0.14208366666666666</v>
          </cell>
          <cell r="Q822">
            <v>0.19665433333333326</v>
          </cell>
          <cell r="R822">
            <v>0.19840199999999997</v>
          </cell>
          <cell r="S822">
            <v>0.37690899999999994</v>
          </cell>
          <cell r="T822">
            <v>0.33007433333333336</v>
          </cell>
          <cell r="U822">
            <v>0.33030366666666666</v>
          </cell>
        </row>
        <row r="823">
          <cell r="A823">
            <v>302</v>
          </cell>
          <cell r="N823">
            <v>8.1843999999999945E-2</v>
          </cell>
          <cell r="O823">
            <v>0.10513033333333335</v>
          </cell>
          <cell r="P823">
            <v>0.14123766666666668</v>
          </cell>
          <cell r="Q823">
            <v>0.19554299999999994</v>
          </cell>
          <cell r="R823">
            <v>0.1973053333333333</v>
          </cell>
          <cell r="S823">
            <v>0.37583566666666668</v>
          </cell>
          <cell r="T823">
            <v>0.32987000000000011</v>
          </cell>
          <cell r="U823">
            <v>0.33161600000000002</v>
          </cell>
        </row>
        <row r="824">
          <cell r="A824">
            <v>301.5</v>
          </cell>
          <cell r="N824">
            <v>8.1565000000000026E-2</v>
          </cell>
          <cell r="O824">
            <v>0.10471666666666665</v>
          </cell>
          <cell r="P824">
            <v>0.14034966666666668</v>
          </cell>
          <cell r="Q824">
            <v>0.19462166666666667</v>
          </cell>
          <cell r="R824">
            <v>0.19627600000000003</v>
          </cell>
          <cell r="S824">
            <v>0.37502966666666671</v>
          </cell>
          <cell r="T824">
            <v>0.32958599999999993</v>
          </cell>
          <cell r="U824">
            <v>0.33277266666666661</v>
          </cell>
        </row>
        <row r="825">
          <cell r="A825">
            <v>301</v>
          </cell>
          <cell r="N825">
            <v>8.1411333333333363E-2</v>
          </cell>
          <cell r="O825">
            <v>0.10450133333333331</v>
          </cell>
          <cell r="P825">
            <v>0.13929633333333333</v>
          </cell>
          <cell r="Q825">
            <v>0.19381666666666672</v>
          </cell>
          <cell r="R825">
            <v>0.19531200000000001</v>
          </cell>
          <cell r="S825">
            <v>0.37432900000000002</v>
          </cell>
          <cell r="T825">
            <v>0.32948499999999992</v>
          </cell>
          <cell r="U825">
            <v>0.33389366666666664</v>
          </cell>
        </row>
        <row r="826">
          <cell r="A826">
            <v>300.5</v>
          </cell>
          <cell r="N826">
            <v>8.1193000000000043E-2</v>
          </cell>
          <cell r="O826">
            <v>0.10429133333333337</v>
          </cell>
          <cell r="P826">
            <v>0.13840133333333329</v>
          </cell>
          <cell r="Q826">
            <v>0.19270633333333329</v>
          </cell>
          <cell r="R826">
            <v>0.1944133333333333</v>
          </cell>
          <cell r="S826">
            <v>0.37340266666666666</v>
          </cell>
          <cell r="T826">
            <v>0.32927366666666658</v>
          </cell>
          <cell r="U826">
            <v>0.33499966666666658</v>
          </cell>
        </row>
        <row r="827">
          <cell r="A827">
            <v>300</v>
          </cell>
          <cell r="N827">
            <v>8.1040999999999974E-2</v>
          </cell>
          <cell r="O827">
            <v>0.10392133333333331</v>
          </cell>
          <cell r="P827">
            <v>0.13748033333333326</v>
          </cell>
          <cell r="Q827">
            <v>0.19178233333333333</v>
          </cell>
          <cell r="R827">
            <v>0.19346866666666668</v>
          </cell>
          <cell r="S827">
            <v>0.37244166666666667</v>
          </cell>
          <cell r="T827">
            <v>0.32918133333333333</v>
          </cell>
          <cell r="U827">
            <v>0.33629966666666666</v>
          </cell>
        </row>
        <row r="828">
          <cell r="A828">
            <v>299.5</v>
          </cell>
          <cell r="N828">
            <v>8.1261999999999973E-2</v>
          </cell>
          <cell r="O828">
            <v>0.10365566666666662</v>
          </cell>
          <cell r="P828">
            <v>0.13678033333333331</v>
          </cell>
          <cell r="Q828">
            <v>0.19111900000000001</v>
          </cell>
          <cell r="R828">
            <v>0.19284266666666669</v>
          </cell>
          <cell r="S828">
            <v>0.37178266666666671</v>
          </cell>
          <cell r="T828">
            <v>0.32938933333333331</v>
          </cell>
          <cell r="U828">
            <v>0.33800699999999995</v>
          </cell>
        </row>
        <row r="829">
          <cell r="A829">
            <v>299</v>
          </cell>
          <cell r="N829">
            <v>8.1315999999999999E-2</v>
          </cell>
          <cell r="O829">
            <v>0.10316699999999995</v>
          </cell>
          <cell r="P829">
            <v>0.13604733333333335</v>
          </cell>
          <cell r="Q829">
            <v>0.18992066666666668</v>
          </cell>
          <cell r="R829">
            <v>0.19197666666666663</v>
          </cell>
          <cell r="S829">
            <v>0.37073566666666657</v>
          </cell>
          <cell r="T829">
            <v>0.32903833333333332</v>
          </cell>
          <cell r="U829">
            <v>0.339167</v>
          </cell>
        </row>
        <row r="830">
          <cell r="A830">
            <v>298.5</v>
          </cell>
          <cell r="N830">
            <v>8.1125999999999976E-2</v>
          </cell>
          <cell r="O830">
            <v>0.10254199999999991</v>
          </cell>
          <cell r="P830">
            <v>0.13488699999999992</v>
          </cell>
          <cell r="Q830">
            <v>0.18884633333333334</v>
          </cell>
          <cell r="R830">
            <v>0.19054866666666664</v>
          </cell>
          <cell r="S830">
            <v>0.36937966666666672</v>
          </cell>
          <cell r="T830">
            <v>0.32822933333333332</v>
          </cell>
          <cell r="U830">
            <v>0.33981866666666666</v>
          </cell>
        </row>
        <row r="831">
          <cell r="A831">
            <v>298</v>
          </cell>
          <cell r="N831">
            <v>8.0707000000000084E-2</v>
          </cell>
          <cell r="O831">
            <v>0.10203600000000002</v>
          </cell>
          <cell r="P831">
            <v>0.13365900000000008</v>
          </cell>
          <cell r="Q831">
            <v>0.18766300000000008</v>
          </cell>
          <cell r="R831">
            <v>0.18902500000000011</v>
          </cell>
          <cell r="S831">
            <v>0.36806366666666662</v>
          </cell>
          <cell r="T831">
            <v>0.32751333333333338</v>
          </cell>
          <cell r="U831">
            <v>0.34075933333333347</v>
          </cell>
        </row>
        <row r="832">
          <cell r="A832">
            <v>297.5</v>
          </cell>
          <cell r="N832">
            <v>8.0303333333333338E-2</v>
          </cell>
          <cell r="O832">
            <v>0.10141100000000003</v>
          </cell>
          <cell r="P832">
            <v>0.13235266666666667</v>
          </cell>
          <cell r="Q832">
            <v>0.18603366666666665</v>
          </cell>
          <cell r="R832">
            <v>0.18754100000000007</v>
          </cell>
          <cell r="S832">
            <v>0.36651766666666658</v>
          </cell>
          <cell r="T832">
            <v>0.32668933333333344</v>
          </cell>
          <cell r="U832">
            <v>0.34176900000000004</v>
          </cell>
        </row>
        <row r="833">
          <cell r="A833">
            <v>297</v>
          </cell>
          <cell r="N833">
            <v>8.0663333333333365E-2</v>
          </cell>
          <cell r="O833">
            <v>0.10113566666666668</v>
          </cell>
          <cell r="P833">
            <v>0.13153433333333336</v>
          </cell>
          <cell r="Q833">
            <v>0.1851976666666667</v>
          </cell>
          <cell r="R833">
            <v>0.18691699999999994</v>
          </cell>
          <cell r="S833">
            <v>0.36546866666666666</v>
          </cell>
          <cell r="T833">
            <v>0.32616666666666672</v>
          </cell>
          <cell r="U833">
            <v>0.34293966666666664</v>
          </cell>
        </row>
        <row r="834">
          <cell r="A834">
            <v>296.5</v>
          </cell>
          <cell r="N834">
            <v>8.0754999999999966E-2</v>
          </cell>
          <cell r="O834">
            <v>0.10076066666666661</v>
          </cell>
          <cell r="P834">
            <v>0.13072266666666665</v>
          </cell>
          <cell r="Q834">
            <v>0.18427033333333331</v>
          </cell>
          <cell r="R834">
            <v>0.18613166666666664</v>
          </cell>
          <cell r="S834">
            <v>0.36451233333333327</v>
          </cell>
          <cell r="T834">
            <v>0.32563533333333322</v>
          </cell>
          <cell r="U834">
            <v>0.34351833333333331</v>
          </cell>
        </row>
        <row r="835">
          <cell r="A835">
            <v>296</v>
          </cell>
          <cell r="N835">
            <v>8.0098333333333382E-2</v>
          </cell>
          <cell r="O835">
            <v>0.10009933333333343</v>
          </cell>
          <cell r="P835">
            <v>0.12943366666666667</v>
          </cell>
          <cell r="Q835">
            <v>0.18274400000000013</v>
          </cell>
          <cell r="R835">
            <v>0.18431633333333342</v>
          </cell>
          <cell r="S835">
            <v>0.36288333333333339</v>
          </cell>
          <cell r="T835">
            <v>0.32445966666666676</v>
          </cell>
          <cell r="U835">
            <v>0.3434040000000001</v>
          </cell>
        </row>
        <row r="836">
          <cell r="A836">
            <v>295.5</v>
          </cell>
          <cell r="N836">
            <v>7.9726333333333343E-2</v>
          </cell>
          <cell r="O836">
            <v>9.9323666666666699E-2</v>
          </cell>
          <cell r="P836">
            <v>0.12804966666666667</v>
          </cell>
          <cell r="Q836">
            <v>0.18095466666666665</v>
          </cell>
          <cell r="R836">
            <v>0.18233233333333337</v>
          </cell>
          <cell r="S836">
            <v>0.36071466666666668</v>
          </cell>
          <cell r="T836">
            <v>0.32278066666666666</v>
          </cell>
          <cell r="U836">
            <v>0.34321566666666664</v>
          </cell>
        </row>
        <row r="837">
          <cell r="A837">
            <v>295</v>
          </cell>
          <cell r="N837">
            <v>7.9408666666666627E-2</v>
          </cell>
          <cell r="O837">
            <v>9.8329666666666649E-2</v>
          </cell>
          <cell r="P837">
            <v>0.12633533333333336</v>
          </cell>
          <cell r="Q837">
            <v>0.1790086666666667</v>
          </cell>
          <cell r="R837">
            <v>0.180228</v>
          </cell>
          <cell r="S837">
            <v>0.35837933333333344</v>
          </cell>
          <cell r="T837">
            <v>0.3210163333333334</v>
          </cell>
          <cell r="U837">
            <v>0.34293500000000005</v>
          </cell>
        </row>
        <row r="838">
          <cell r="A838">
            <v>294.5</v>
          </cell>
          <cell r="N838">
            <v>7.9282999999999992E-2</v>
          </cell>
          <cell r="O838">
            <v>9.7478000000000009E-2</v>
          </cell>
          <cell r="P838">
            <v>0.12329400000000001</v>
          </cell>
          <cell r="Q838">
            <v>0.17734700000000003</v>
          </cell>
          <cell r="R838">
            <v>0.17842566666666665</v>
          </cell>
          <cell r="S838">
            <v>0.35660066666666662</v>
          </cell>
          <cell r="T838">
            <v>0.31933600000000001</v>
          </cell>
          <cell r="U838">
            <v>0.34254899999999994</v>
          </cell>
        </row>
        <row r="839">
          <cell r="A839">
            <v>294</v>
          </cell>
          <cell r="N839">
            <v>7.9164666666666661E-2</v>
          </cell>
          <cell r="O839">
            <v>9.6628666666666641E-2</v>
          </cell>
          <cell r="P839">
            <v>0.10760999999999998</v>
          </cell>
          <cell r="Q839">
            <v>0.17558833333333335</v>
          </cell>
          <cell r="R839">
            <v>0.17636966666666665</v>
          </cell>
          <cell r="S839">
            <v>0.35453099999999999</v>
          </cell>
          <cell r="T839">
            <v>0.31735633333333341</v>
          </cell>
          <cell r="U839">
            <v>0.34167700000000006</v>
          </cell>
        </row>
        <row r="840">
          <cell r="A840">
            <v>293.5</v>
          </cell>
          <cell r="N840">
            <v>7.8795666666666653E-2</v>
          </cell>
          <cell r="O840">
            <v>9.5809333333333246E-2</v>
          </cell>
          <cell r="P840">
            <v>9.3550666666666615E-2</v>
          </cell>
          <cell r="Q840">
            <v>0.17375499999999994</v>
          </cell>
          <cell r="R840">
            <v>0.17400666666666664</v>
          </cell>
          <cell r="S840">
            <v>0.35204599999999997</v>
          </cell>
          <cell r="T840">
            <v>0.31501266666666661</v>
          </cell>
          <cell r="U840">
            <v>0.34038433333333329</v>
          </cell>
        </row>
        <row r="841">
          <cell r="A841">
            <v>293</v>
          </cell>
          <cell r="N841">
            <v>7.8497666666666632E-2</v>
          </cell>
          <cell r="O841">
            <v>9.5007999999999981E-2</v>
          </cell>
          <cell r="P841">
            <v>9.1202999999999979E-2</v>
          </cell>
          <cell r="Q841">
            <v>0.17177133333333333</v>
          </cell>
          <cell r="R841">
            <v>0.17183533333333334</v>
          </cell>
          <cell r="S841">
            <v>0.34972399999999998</v>
          </cell>
          <cell r="T841">
            <v>0.31245133333333336</v>
          </cell>
          <cell r="U841">
            <v>0.33868866666666658</v>
          </cell>
        </row>
        <row r="842">
          <cell r="A842">
            <v>292.5</v>
          </cell>
          <cell r="N842">
            <v>7.812866666666668E-2</v>
          </cell>
          <cell r="O842">
            <v>9.4078666666666644E-2</v>
          </cell>
          <cell r="P842">
            <v>8.9317000000000035E-2</v>
          </cell>
          <cell r="Q842">
            <v>0.16947533333333326</v>
          </cell>
          <cell r="R842">
            <v>0.16928133333333334</v>
          </cell>
          <cell r="S842">
            <v>0.34712533333333329</v>
          </cell>
          <cell r="T842">
            <v>0.30969066666666667</v>
          </cell>
          <cell r="U842">
            <v>0.33663300000000007</v>
          </cell>
        </row>
        <row r="843">
          <cell r="A843">
            <v>292</v>
          </cell>
          <cell r="N843">
            <v>7.7864333333333313E-2</v>
          </cell>
          <cell r="O843">
            <v>9.3258000000000008E-2</v>
          </cell>
          <cell r="P843">
            <v>8.7404666666666686E-2</v>
          </cell>
          <cell r="Q843">
            <v>0.16734933333333335</v>
          </cell>
          <cell r="R843">
            <v>0.16686066666666666</v>
          </cell>
          <cell r="S843">
            <v>0.34442966666666669</v>
          </cell>
          <cell r="T843">
            <v>0.30673999999999996</v>
          </cell>
          <cell r="U843">
            <v>0.33465700000000004</v>
          </cell>
        </row>
        <row r="844">
          <cell r="A844">
            <v>291.5</v>
          </cell>
          <cell r="N844">
            <v>7.7644666666666695E-2</v>
          </cell>
          <cell r="O844">
            <v>9.2304666666666646E-2</v>
          </cell>
          <cell r="P844">
            <v>8.549033333333339E-2</v>
          </cell>
          <cell r="Q844">
            <v>0.165327</v>
          </cell>
          <cell r="R844">
            <v>0.16440699999999997</v>
          </cell>
          <cell r="S844">
            <v>0.34177833333333335</v>
          </cell>
          <cell r="T844">
            <v>0.30355166666666672</v>
          </cell>
          <cell r="U844">
            <v>0.33266033333333339</v>
          </cell>
        </row>
        <row r="845">
          <cell r="A845">
            <v>291</v>
          </cell>
          <cell r="N845">
            <v>7.7288999999999941E-2</v>
          </cell>
          <cell r="O845">
            <v>9.1060333333333299E-2</v>
          </cell>
          <cell r="P845">
            <v>8.3529666666666669E-2</v>
          </cell>
          <cell r="Q845">
            <v>0.16295966666666661</v>
          </cell>
          <cell r="R845">
            <v>0.16156233333333331</v>
          </cell>
          <cell r="S845">
            <v>0.33894100000000005</v>
          </cell>
          <cell r="T845">
            <v>0.29998599999999997</v>
          </cell>
          <cell r="U845">
            <v>0.32973533333333327</v>
          </cell>
        </row>
        <row r="846">
          <cell r="A846">
            <v>290.5</v>
          </cell>
          <cell r="N846">
            <v>7.6846666666666674E-2</v>
          </cell>
          <cell r="O846">
            <v>8.9955333333333332E-2</v>
          </cell>
          <cell r="P846">
            <v>8.1658999999999982E-2</v>
          </cell>
          <cell r="Q846">
            <v>0.16059999999999997</v>
          </cell>
          <cell r="R846">
            <v>0.15900499999999995</v>
          </cell>
          <cell r="S846">
            <v>0.3360709999999999</v>
          </cell>
          <cell r="T846">
            <v>0.29657766666666663</v>
          </cell>
          <cell r="U846">
            <v>0.32645066666666678</v>
          </cell>
        </row>
        <row r="847">
          <cell r="A847">
            <v>290</v>
          </cell>
          <cell r="N847">
            <v>7.6614999999999933E-2</v>
          </cell>
          <cell r="O847">
            <v>8.8990999999999931E-2</v>
          </cell>
          <cell r="P847">
            <v>8.0236333333333243E-2</v>
          </cell>
          <cell r="Q847">
            <v>0.15866866666666662</v>
          </cell>
          <cell r="R847">
            <v>0.15683433333333324</v>
          </cell>
          <cell r="S847">
            <v>0.33349633333333323</v>
          </cell>
          <cell r="T847">
            <v>0.29373999999999995</v>
          </cell>
          <cell r="U847">
            <v>0.32378299999999988</v>
          </cell>
        </row>
        <row r="848">
          <cell r="A848">
            <v>289.5</v>
          </cell>
          <cell r="N848">
            <v>7.6681666666666704E-2</v>
          </cell>
          <cell r="O848">
            <v>8.8393000000000055E-2</v>
          </cell>
          <cell r="P848">
            <v>7.9084000000000099E-2</v>
          </cell>
          <cell r="Q848">
            <v>0.15689666666666674</v>
          </cell>
          <cell r="R848">
            <v>0.15500633333333341</v>
          </cell>
          <cell r="S848">
            <v>0.33144666666666661</v>
          </cell>
          <cell r="T848">
            <v>0.29110333333333344</v>
          </cell>
          <cell r="U848">
            <v>0.32155200000000012</v>
          </cell>
        </row>
        <row r="849">
          <cell r="A849">
            <v>289</v>
          </cell>
          <cell r="N849">
            <v>7.6236999999999944E-2</v>
          </cell>
          <cell r="O849">
            <v>8.7775999999999965E-2</v>
          </cell>
          <cell r="P849">
            <v>7.7525666666666659E-2</v>
          </cell>
          <cell r="Q849">
            <v>0.15514333333333324</v>
          </cell>
          <cell r="R849">
            <v>0.15314966666666668</v>
          </cell>
          <cell r="S849">
            <v>0.32964233333333331</v>
          </cell>
          <cell r="T849">
            <v>0.28874099999999997</v>
          </cell>
          <cell r="U849">
            <v>0.31940666666666667</v>
          </cell>
        </row>
        <row r="850">
          <cell r="A850">
            <v>288.5</v>
          </cell>
          <cell r="N850">
            <v>7.5832000000000066E-2</v>
          </cell>
          <cell r="O850">
            <v>8.7014666666666685E-2</v>
          </cell>
          <cell r="P850">
            <v>7.6178000000000023E-2</v>
          </cell>
          <cell r="Q850">
            <v>0.15387333333333336</v>
          </cell>
          <cell r="R850">
            <v>0.15143900000000005</v>
          </cell>
          <cell r="S850">
            <v>0.32834033333333329</v>
          </cell>
          <cell r="T850">
            <v>0.28711200000000009</v>
          </cell>
          <cell r="U850">
            <v>0.31807500000000005</v>
          </cell>
        </row>
        <row r="851">
          <cell r="A851">
            <v>288</v>
          </cell>
          <cell r="N851">
            <v>7.5540666666666645E-2</v>
          </cell>
          <cell r="O851">
            <v>8.6417999999999939E-2</v>
          </cell>
          <cell r="P851">
            <v>7.5208333333333321E-2</v>
          </cell>
          <cell r="Q851">
            <v>0.15275000000000005</v>
          </cell>
          <cell r="R851">
            <v>0.15023333333333333</v>
          </cell>
          <cell r="S851">
            <v>0.32749600000000001</v>
          </cell>
          <cell r="T851">
            <v>0.28605700000000001</v>
          </cell>
          <cell r="U851">
            <v>0.31774666666666673</v>
          </cell>
        </row>
        <row r="852">
          <cell r="A852">
            <v>287.5</v>
          </cell>
          <cell r="N852">
            <v>7.5240666666666733E-2</v>
          </cell>
          <cell r="O852">
            <v>8.5907666666666715E-2</v>
          </cell>
          <cell r="P852">
            <v>7.4299666666666653E-2</v>
          </cell>
          <cell r="Q852">
            <v>0.15188933333333338</v>
          </cell>
          <cell r="R852">
            <v>0.14938333333333337</v>
          </cell>
          <cell r="S852">
            <v>0.32683866666666667</v>
          </cell>
          <cell r="T852">
            <v>0.28591066666666681</v>
          </cell>
          <cell r="U852">
            <v>0.31823933333333326</v>
          </cell>
        </row>
        <row r="853">
          <cell r="A853">
            <v>287</v>
          </cell>
          <cell r="N853">
            <v>7.508400000000004E-2</v>
          </cell>
          <cell r="O853">
            <v>8.5610666666666724E-2</v>
          </cell>
          <cell r="P853">
            <v>7.3656000000000055E-2</v>
          </cell>
          <cell r="Q853">
            <v>0.15146700000000007</v>
          </cell>
          <cell r="R853">
            <v>0.14882266666666671</v>
          </cell>
          <cell r="S853">
            <v>0.32651000000000002</v>
          </cell>
          <cell r="T853">
            <v>0.2862630000000001</v>
          </cell>
          <cell r="U853">
            <v>0.31947633333333342</v>
          </cell>
        </row>
        <row r="854">
          <cell r="A854">
            <v>286.5</v>
          </cell>
          <cell r="N854">
            <v>7.4842666666666724E-2</v>
          </cell>
          <cell r="O854">
            <v>8.5148000000000001E-2</v>
          </cell>
          <cell r="P854">
            <v>7.3029999999999928E-2</v>
          </cell>
          <cell r="Q854">
            <v>0.15106099999999995</v>
          </cell>
          <cell r="R854">
            <v>0.14856266666666668</v>
          </cell>
          <cell r="S854">
            <v>0.32646599999999998</v>
          </cell>
          <cell r="T854">
            <v>0.28731500000000004</v>
          </cell>
          <cell r="U854">
            <v>0.3209446666666666</v>
          </cell>
        </row>
        <row r="855">
          <cell r="A855">
            <v>286</v>
          </cell>
          <cell r="N855">
            <v>7.4700333333333313E-2</v>
          </cell>
          <cell r="O855">
            <v>8.4770666666666716E-2</v>
          </cell>
          <cell r="P855">
            <v>7.2563666666666693E-2</v>
          </cell>
          <cell r="Q855">
            <v>0.15091399999999999</v>
          </cell>
          <cell r="R855">
            <v>0.14845133333333338</v>
          </cell>
          <cell r="S855">
            <v>0.32678266666666667</v>
          </cell>
          <cell r="T855">
            <v>0.28880566666666663</v>
          </cell>
          <cell r="U855">
            <v>0.32291199999999998</v>
          </cell>
        </row>
        <row r="856">
          <cell r="A856">
            <v>285.5</v>
          </cell>
          <cell r="N856">
            <v>7.4350666666666676E-2</v>
          </cell>
          <cell r="O856">
            <v>8.4500666666666668E-2</v>
          </cell>
          <cell r="P856">
            <v>7.2229666666666692E-2</v>
          </cell>
          <cell r="Q856">
            <v>0.15077333333333337</v>
          </cell>
          <cell r="R856">
            <v>0.148372</v>
          </cell>
          <cell r="S856">
            <v>0.32725966666666667</v>
          </cell>
          <cell r="T856">
            <v>0.28965933333333332</v>
          </cell>
          <cell r="U856">
            <v>0.32529999999999998</v>
          </cell>
        </row>
        <row r="857">
          <cell r="A857">
            <v>285</v>
          </cell>
          <cell r="N857">
            <v>7.4142666666666579E-2</v>
          </cell>
          <cell r="O857">
            <v>8.4148333333333325E-2</v>
          </cell>
          <cell r="P857">
            <v>7.1974999999999956E-2</v>
          </cell>
          <cell r="Q857">
            <v>0.15064533333333324</v>
          </cell>
          <cell r="R857">
            <v>0.1482626666666666</v>
          </cell>
          <cell r="S857">
            <v>0.32771766666666652</v>
          </cell>
          <cell r="T857">
            <v>0.29050100000000006</v>
          </cell>
          <cell r="U857">
            <v>0.32776533333333319</v>
          </cell>
        </row>
        <row r="858">
          <cell r="A858">
            <v>284.5</v>
          </cell>
          <cell r="N858">
            <v>7.4273333333333302E-2</v>
          </cell>
          <cell r="O858">
            <v>8.4117666666666591E-2</v>
          </cell>
          <cell r="P858">
            <v>7.183633333333328E-2</v>
          </cell>
          <cell r="Q858">
            <v>0.15079400000000004</v>
          </cell>
          <cell r="R858">
            <v>0.14831699999999998</v>
          </cell>
          <cell r="S858">
            <v>0.32857699999999995</v>
          </cell>
          <cell r="T858">
            <v>0.2920146666666667</v>
          </cell>
          <cell r="U858">
            <v>0.3301849999999999</v>
          </cell>
        </row>
        <row r="859">
          <cell r="A859">
            <v>284</v>
          </cell>
          <cell r="N859">
            <v>7.439466666666672E-2</v>
          </cell>
          <cell r="O859">
            <v>8.4398000000000029E-2</v>
          </cell>
          <cell r="P859">
            <v>7.1542333333333374E-2</v>
          </cell>
          <cell r="Q859">
            <v>0.15101066666666668</v>
          </cell>
          <cell r="R859">
            <v>0.14870633333333333</v>
          </cell>
          <cell r="S859">
            <v>0.32919799999999994</v>
          </cell>
          <cell r="T859">
            <v>0.29338033333333341</v>
          </cell>
          <cell r="U859">
            <v>0.33255866666666672</v>
          </cell>
        </row>
        <row r="860">
          <cell r="A860">
            <v>283.5</v>
          </cell>
          <cell r="N860">
            <v>7.4507666666666583E-2</v>
          </cell>
          <cell r="O860">
            <v>8.4610666666666778E-2</v>
          </cell>
          <cell r="P860">
            <v>7.1307666666666714E-2</v>
          </cell>
          <cell r="Q860">
            <v>0.15109833333333328</v>
          </cell>
          <cell r="R860">
            <v>0.14888899999999999</v>
          </cell>
          <cell r="S860">
            <v>0.32955833333333334</v>
          </cell>
          <cell r="T860">
            <v>0.29417900000000013</v>
          </cell>
          <cell r="U860">
            <v>0.33491599999999994</v>
          </cell>
        </row>
        <row r="861">
          <cell r="A861">
            <v>283</v>
          </cell>
          <cell r="N861">
            <v>7.4405333333333379E-2</v>
          </cell>
          <cell r="O861">
            <v>8.4505000000000108E-2</v>
          </cell>
          <cell r="P861">
            <v>7.1244666666666678E-2</v>
          </cell>
          <cell r="Q861">
            <v>0.15111366666666665</v>
          </cell>
          <cell r="R861">
            <v>0.14877200000000018</v>
          </cell>
          <cell r="S861">
            <v>0.33010533333333331</v>
          </cell>
          <cell r="T861">
            <v>0.29498666666666667</v>
          </cell>
          <cell r="U861">
            <v>0.33679700000000007</v>
          </cell>
        </row>
        <row r="862">
          <cell r="A862">
            <v>282.5</v>
          </cell>
          <cell r="N862">
            <v>7.432500000000003E-2</v>
          </cell>
          <cell r="O862">
            <v>8.4144333333333321E-2</v>
          </cell>
          <cell r="P862">
            <v>7.1085999999999927E-2</v>
          </cell>
          <cell r="Q862">
            <v>0.15111766666666665</v>
          </cell>
          <cell r="R862">
            <v>0.14891000000000004</v>
          </cell>
          <cell r="S862">
            <v>0.33046866666666669</v>
          </cell>
          <cell r="T862">
            <v>0.29599533333333322</v>
          </cell>
          <cell r="U862">
            <v>0.3387940000000001</v>
          </cell>
        </row>
        <row r="863">
          <cell r="A863">
            <v>282</v>
          </cell>
          <cell r="N863">
            <v>7.4389666666666743E-2</v>
          </cell>
          <cell r="O863">
            <v>8.4030666666666753E-2</v>
          </cell>
          <cell r="P863">
            <v>7.0939333333333299E-2</v>
          </cell>
          <cell r="Q863">
            <v>0.15087166666666679</v>
          </cell>
          <cell r="R863">
            <v>0.14904433333333339</v>
          </cell>
          <cell r="S863">
            <v>0.33116099999999998</v>
          </cell>
          <cell r="T863">
            <v>0.29741566666666658</v>
          </cell>
          <cell r="U863">
            <v>0.34081966666666669</v>
          </cell>
        </row>
        <row r="864">
          <cell r="A864">
            <v>281.5</v>
          </cell>
          <cell r="N864">
            <v>7.416199999999995E-2</v>
          </cell>
          <cell r="O864">
            <v>8.3847333333333385E-2</v>
          </cell>
          <cell r="P864">
            <v>7.0854666666666621E-2</v>
          </cell>
          <cell r="Q864">
            <v>0.15097133333333324</v>
          </cell>
          <cell r="R864">
            <v>0.14917866666666668</v>
          </cell>
          <cell r="S864">
            <v>0.33220066666666659</v>
          </cell>
          <cell r="T864">
            <v>0.29879200000000006</v>
          </cell>
          <cell r="U864">
            <v>0.34262566666666672</v>
          </cell>
        </row>
        <row r="865">
          <cell r="A865">
            <v>281</v>
          </cell>
          <cell r="N865">
            <v>7.401466666666684E-2</v>
          </cell>
          <cell r="O865">
            <v>8.3938333333333393E-2</v>
          </cell>
          <cell r="P865">
            <v>7.101866666666673E-2</v>
          </cell>
          <cell r="Q865">
            <v>0.1517730000000001</v>
          </cell>
          <cell r="R865">
            <v>0.15000433333333346</v>
          </cell>
          <cell r="S865">
            <v>0.33336233333333337</v>
          </cell>
          <cell r="T865">
            <v>0.3007083333333333</v>
          </cell>
          <cell r="U865">
            <v>0.34563933333333335</v>
          </cell>
        </row>
        <row r="866">
          <cell r="A866">
            <v>280.5</v>
          </cell>
          <cell r="N866">
            <v>7.3860999999999899E-2</v>
          </cell>
          <cell r="O866">
            <v>8.4507999999999861E-2</v>
          </cell>
          <cell r="P866">
            <v>7.1379333333333295E-2</v>
          </cell>
          <cell r="Q866">
            <v>0.15268133333333339</v>
          </cell>
          <cell r="R866">
            <v>0.15141299999999996</v>
          </cell>
          <cell r="S866">
            <v>0.33517866666666657</v>
          </cell>
          <cell r="T866">
            <v>0.3032966666666666</v>
          </cell>
          <cell r="U866">
            <v>0.34894033333333335</v>
          </cell>
        </row>
        <row r="867">
          <cell r="A867">
            <v>280</v>
          </cell>
          <cell r="N867">
            <v>7.4133333333333329E-2</v>
          </cell>
          <cell r="O867">
            <v>8.515866666666666E-2</v>
          </cell>
          <cell r="P867">
            <v>7.2044333333333321E-2</v>
          </cell>
          <cell r="Q867">
            <v>0.15402133333333329</v>
          </cell>
          <cell r="R867">
            <v>0.15296099999999996</v>
          </cell>
          <cell r="S867">
            <v>0.33755233333333329</v>
          </cell>
          <cell r="T867">
            <v>0.30625966666666665</v>
          </cell>
          <cell r="U867">
            <v>0.352412</v>
          </cell>
        </row>
        <row r="868">
          <cell r="A868">
            <v>279.5</v>
          </cell>
          <cell r="N868">
            <v>7.4640999999999902E-2</v>
          </cell>
          <cell r="O868">
            <v>8.6038333333333383E-2</v>
          </cell>
          <cell r="P868">
            <v>7.311166666666663E-2</v>
          </cell>
          <cell r="Q868">
            <v>0.15547733333333341</v>
          </cell>
          <cell r="R868">
            <v>0.15466666666666667</v>
          </cell>
          <cell r="S868">
            <v>0.34003599999999995</v>
          </cell>
          <cell r="T868">
            <v>0.30957366666666658</v>
          </cell>
          <cell r="U868">
            <v>0.35661766666666667</v>
          </cell>
        </row>
        <row r="869">
          <cell r="A869">
            <v>279</v>
          </cell>
          <cell r="N869">
            <v>7.4750000000000039E-2</v>
          </cell>
          <cell r="O869">
            <v>8.6659000000000097E-2</v>
          </cell>
          <cell r="P869">
            <v>7.3873666666666671E-2</v>
          </cell>
          <cell r="Q869">
            <v>0.1569416666666667</v>
          </cell>
          <cell r="R869">
            <v>0.15659266666666677</v>
          </cell>
          <cell r="S869">
            <v>0.34263466666666681</v>
          </cell>
          <cell r="T869">
            <v>0.31318099999999999</v>
          </cell>
          <cell r="U869">
            <v>0.36107100000000009</v>
          </cell>
        </row>
        <row r="870">
          <cell r="A870">
            <v>278.5</v>
          </cell>
          <cell r="N870">
            <v>7.5104333333333273E-2</v>
          </cell>
          <cell r="O870">
            <v>8.6976999999999915E-2</v>
          </cell>
          <cell r="P870">
            <v>7.490800000000003E-2</v>
          </cell>
          <cell r="Q870">
            <v>0.15861666666666668</v>
          </cell>
          <cell r="R870">
            <v>0.15844866666666663</v>
          </cell>
          <cell r="S870">
            <v>0.34514666666666666</v>
          </cell>
          <cell r="T870">
            <v>0.3171403333333333</v>
          </cell>
          <cell r="U870">
            <v>0.36579566666666669</v>
          </cell>
        </row>
        <row r="871">
          <cell r="A871">
            <v>278</v>
          </cell>
          <cell r="N871">
            <v>7.5297333333333383E-2</v>
          </cell>
          <cell r="O871">
            <v>8.7588333333333324E-2</v>
          </cell>
          <cell r="P871">
            <v>7.5907333333333382E-2</v>
          </cell>
          <cell r="Q871">
            <v>0.16023633333333326</v>
          </cell>
          <cell r="R871">
            <v>0.1603923333333333</v>
          </cell>
          <cell r="S871">
            <v>0.34778233333333336</v>
          </cell>
          <cell r="T871">
            <v>0.32127199999999995</v>
          </cell>
          <cell r="U871">
            <v>0.37072433333333338</v>
          </cell>
        </row>
        <row r="872">
          <cell r="A872">
            <v>277.5</v>
          </cell>
          <cell r="N872">
            <v>7.5490666666666595E-2</v>
          </cell>
          <cell r="O872">
            <v>8.8413666666666724E-2</v>
          </cell>
          <cell r="P872">
            <v>7.685933333333328E-2</v>
          </cell>
          <cell r="Q872">
            <v>0.16189933333333328</v>
          </cell>
          <cell r="R872">
            <v>0.16256033333333331</v>
          </cell>
          <cell r="S872">
            <v>0.35106966666666672</v>
          </cell>
          <cell r="T872">
            <v>0.32564800000000005</v>
          </cell>
          <cell r="U872">
            <v>0.37602066666666678</v>
          </cell>
        </row>
        <row r="873">
          <cell r="A873">
            <v>277</v>
          </cell>
          <cell r="N873">
            <v>7.5832666666666715E-2</v>
          </cell>
          <cell r="O873">
            <v>8.8870999999999978E-2</v>
          </cell>
          <cell r="P873">
            <v>7.7815000000000023E-2</v>
          </cell>
          <cell r="Q873">
            <v>0.16340366666666667</v>
          </cell>
          <cell r="R873">
            <v>0.16449799999999998</v>
          </cell>
          <cell r="S873">
            <v>0.35407499999999997</v>
          </cell>
          <cell r="T873">
            <v>0.32975866666666659</v>
          </cell>
          <cell r="U873">
            <v>0.38151266666666678</v>
          </cell>
        </row>
        <row r="874">
          <cell r="A874">
            <v>276.5</v>
          </cell>
          <cell r="N874">
            <v>7.6102999999999921E-2</v>
          </cell>
          <cell r="O874">
            <v>8.9527666666666672E-2</v>
          </cell>
          <cell r="P874">
            <v>7.8634666666666742E-2</v>
          </cell>
          <cell r="Q874">
            <v>0.16515233333333346</v>
          </cell>
          <cell r="R874">
            <v>0.16653233333333339</v>
          </cell>
          <cell r="S874">
            <v>0.35692399999999991</v>
          </cell>
          <cell r="T874">
            <v>0.33419066666666675</v>
          </cell>
          <cell r="U874">
            <v>0.38704933333333347</v>
          </cell>
        </row>
        <row r="875">
          <cell r="A875">
            <v>276</v>
          </cell>
          <cell r="N875">
            <v>7.6694666666666689E-2</v>
          </cell>
          <cell r="O875">
            <v>9.0434999999999932E-2</v>
          </cell>
          <cell r="P875">
            <v>7.9924666666666644E-2</v>
          </cell>
          <cell r="Q875">
            <v>0.16718666666666659</v>
          </cell>
          <cell r="R875">
            <v>0.16886000000000012</v>
          </cell>
          <cell r="S875">
            <v>0.36007599999999995</v>
          </cell>
          <cell r="T875">
            <v>0.33924699999999997</v>
          </cell>
          <cell r="U875">
            <v>0.39291666666666658</v>
          </cell>
        </row>
        <row r="876">
          <cell r="A876">
            <v>275.5</v>
          </cell>
          <cell r="N876">
            <v>7.7058000000000071E-2</v>
          </cell>
          <cell r="O876">
            <v>9.1180666666666688E-2</v>
          </cell>
          <cell r="P876">
            <v>8.1053666666666691E-2</v>
          </cell>
          <cell r="Q876">
            <v>0.16892566666666664</v>
          </cell>
          <cell r="R876">
            <v>0.17125066666666655</v>
          </cell>
          <cell r="S876">
            <v>0.3630283333333334</v>
          </cell>
          <cell r="T876">
            <v>0.34378766666666671</v>
          </cell>
          <cell r="U876">
            <v>0.39861766666666665</v>
          </cell>
        </row>
        <row r="877">
          <cell r="A877">
            <v>275</v>
          </cell>
          <cell r="N877">
            <v>7.7058333333333395E-2</v>
          </cell>
          <cell r="O877">
            <v>9.1748666666666756E-2</v>
          </cell>
          <cell r="P877">
            <v>8.1653333333333411E-2</v>
          </cell>
          <cell r="Q877">
            <v>0.17024366666666674</v>
          </cell>
          <cell r="R877">
            <v>0.17314933333333343</v>
          </cell>
          <cell r="S877">
            <v>0.36586766666666676</v>
          </cell>
          <cell r="T877">
            <v>0.34799433333333335</v>
          </cell>
          <cell r="U877">
            <v>0.40417733333333344</v>
          </cell>
        </row>
        <row r="878">
          <cell r="A878">
            <v>274.5</v>
          </cell>
          <cell r="N878">
            <v>7.6921666666666721E-2</v>
          </cell>
          <cell r="O878">
            <v>9.2133666666666614E-2</v>
          </cell>
          <cell r="P878">
            <v>8.2266666666666655E-2</v>
          </cell>
          <cell r="Q878">
            <v>0.17146466666666665</v>
          </cell>
          <cell r="R878">
            <v>0.17478766666666662</v>
          </cell>
          <cell r="S878">
            <v>0.36853200000000003</v>
          </cell>
          <cell r="T878">
            <v>0.35249066666666667</v>
          </cell>
          <cell r="U878">
            <v>0.40977733333333338</v>
          </cell>
        </row>
        <row r="879">
          <cell r="A879">
            <v>274</v>
          </cell>
          <cell r="N879">
            <v>7.7032333333333425E-2</v>
          </cell>
          <cell r="O879">
            <v>9.2537666666666574E-2</v>
          </cell>
          <cell r="P879">
            <v>8.3059999999999967E-2</v>
          </cell>
          <cell r="Q879">
            <v>0.17291533333333337</v>
          </cell>
          <cell r="R879">
            <v>0.17674200000000001</v>
          </cell>
          <cell r="S879">
            <v>0.37120066666666657</v>
          </cell>
          <cell r="T879">
            <v>0.35710033333333341</v>
          </cell>
          <cell r="U879">
            <v>0.41563133333333341</v>
          </cell>
        </row>
        <row r="880">
          <cell r="A880">
            <v>273.5</v>
          </cell>
          <cell r="N880">
            <v>7.7449999999999963E-2</v>
          </cell>
          <cell r="O880">
            <v>9.3121666666666603E-2</v>
          </cell>
          <cell r="P880">
            <v>8.409833333333333E-2</v>
          </cell>
          <cell r="Q880">
            <v>0.17469133333333337</v>
          </cell>
          <cell r="R880">
            <v>0.17876266666666657</v>
          </cell>
          <cell r="S880">
            <v>0.37397600000000003</v>
          </cell>
          <cell r="T880">
            <v>0.36174733333333337</v>
          </cell>
          <cell r="U880">
            <v>0.42163699999999998</v>
          </cell>
        </row>
        <row r="881">
          <cell r="A881">
            <v>273</v>
          </cell>
          <cell r="N881">
            <v>7.763800000000004E-2</v>
          </cell>
          <cell r="O881">
            <v>9.3609333333333378E-2</v>
          </cell>
          <cell r="P881">
            <v>8.5015333333333387E-2</v>
          </cell>
          <cell r="Q881">
            <v>0.17628033333333332</v>
          </cell>
          <cell r="R881">
            <v>0.18069799999999997</v>
          </cell>
          <cell r="S881">
            <v>0.37641333333333343</v>
          </cell>
          <cell r="T881">
            <v>0.3659263333333333</v>
          </cell>
          <cell r="U881">
            <v>0.42705300000000007</v>
          </cell>
        </row>
        <row r="882">
          <cell r="A882">
            <v>272.5</v>
          </cell>
          <cell r="N882">
            <v>7.812099999999994E-2</v>
          </cell>
          <cell r="O882">
            <v>9.4102333333333232E-2</v>
          </cell>
          <cell r="P882">
            <v>8.5639000000000076E-2</v>
          </cell>
          <cell r="Q882">
            <v>0.17762799999999995</v>
          </cell>
          <cell r="R882">
            <v>0.18252233333333329</v>
          </cell>
          <cell r="S882">
            <v>0.37890866666666662</v>
          </cell>
          <cell r="T882">
            <v>0.36996166666666658</v>
          </cell>
          <cell r="U882">
            <v>0.43203699999999995</v>
          </cell>
        </row>
        <row r="883">
          <cell r="A883">
            <v>272</v>
          </cell>
          <cell r="N883">
            <v>7.8447333333333424E-2</v>
          </cell>
          <cell r="O883">
            <v>9.4827666666666643E-2</v>
          </cell>
          <cell r="P883">
            <v>8.6556666666666726E-2</v>
          </cell>
          <cell r="Q883">
            <v>0.17883900000000008</v>
          </cell>
          <cell r="R883">
            <v>0.18426466666666674</v>
          </cell>
          <cell r="S883">
            <v>0.3815493333333333</v>
          </cell>
          <cell r="T883">
            <v>0.37414266666666662</v>
          </cell>
          <cell r="U883">
            <v>0.4367120000000001</v>
          </cell>
        </row>
        <row r="884">
          <cell r="A884">
            <v>271.5</v>
          </cell>
          <cell r="N884">
            <v>7.8600000000000003E-2</v>
          </cell>
          <cell r="O884">
            <v>9.5297999999999994E-2</v>
          </cell>
          <cell r="P884">
            <v>8.7329666666666639E-2</v>
          </cell>
          <cell r="Q884">
            <v>0.18003466666666668</v>
          </cell>
          <cell r="R884">
            <v>0.18584333333333336</v>
          </cell>
          <cell r="S884">
            <v>0.38384966666666664</v>
          </cell>
          <cell r="T884">
            <v>0.37792766666666666</v>
          </cell>
          <cell r="U884">
            <v>0.44134066666666671</v>
          </cell>
        </row>
        <row r="885">
          <cell r="A885">
            <v>271</v>
          </cell>
          <cell r="N885">
            <v>7.87146666666666E-2</v>
          </cell>
          <cell r="O885">
            <v>9.5392333333333301E-2</v>
          </cell>
          <cell r="P885">
            <v>8.7677666666666654E-2</v>
          </cell>
          <cell r="Q885">
            <v>0.18103999999999998</v>
          </cell>
          <cell r="R885">
            <v>0.18692000000000009</v>
          </cell>
          <cell r="S885">
            <v>0.38565300000000002</v>
          </cell>
          <cell r="T885">
            <v>0.38106666666666655</v>
          </cell>
          <cell r="U885">
            <v>0.44519633333333342</v>
          </cell>
        </row>
        <row r="886">
          <cell r="A886">
            <v>270.5</v>
          </cell>
          <cell r="N886">
            <v>7.8548333333333331E-2</v>
          </cell>
          <cell r="O886">
            <v>9.5537333333333363E-2</v>
          </cell>
          <cell r="P886">
            <v>8.7999333333333429E-2</v>
          </cell>
          <cell r="Q886">
            <v>0.18181233333333335</v>
          </cell>
          <cell r="R886">
            <v>0.187801</v>
          </cell>
          <cell r="S886">
            <v>0.38715200000000005</v>
          </cell>
          <cell r="T886">
            <v>0.38353866666666669</v>
          </cell>
          <cell r="U886">
            <v>0.44779666666666673</v>
          </cell>
        </row>
        <row r="887">
          <cell r="A887">
            <v>270</v>
          </cell>
          <cell r="N887">
            <v>7.8791E-2</v>
          </cell>
          <cell r="O887">
            <v>9.599966666666665E-2</v>
          </cell>
          <cell r="P887">
            <v>8.8291333333333333E-2</v>
          </cell>
          <cell r="Q887">
            <v>0.18267033333333343</v>
          </cell>
          <cell r="R887">
            <v>0.18857566666666675</v>
          </cell>
          <cell r="S887">
            <v>0.38843166666666679</v>
          </cell>
          <cell r="T887">
            <v>0.38559933333333335</v>
          </cell>
          <cell r="U887">
            <v>0.45005833333333339</v>
          </cell>
        </row>
        <row r="888">
          <cell r="A888">
            <v>269.5</v>
          </cell>
          <cell r="N888">
            <v>7.8852999999999951E-2</v>
          </cell>
          <cell r="O888">
            <v>9.6087333333333413E-2</v>
          </cell>
          <cell r="P888">
            <v>8.8345000000000007E-2</v>
          </cell>
          <cell r="Q888">
            <v>0.18304666666666658</v>
          </cell>
          <cell r="R888">
            <v>0.18893499999999996</v>
          </cell>
          <cell r="S888">
            <v>0.38898633333333332</v>
          </cell>
          <cell r="T888">
            <v>0.38726333333333318</v>
          </cell>
          <cell r="U888">
            <v>0.45190533333333327</v>
          </cell>
        </row>
        <row r="889">
          <cell r="A889">
            <v>269</v>
          </cell>
          <cell r="N889">
            <v>7.8978666666666641E-2</v>
          </cell>
          <cell r="O889">
            <v>9.6028000000000002E-2</v>
          </cell>
          <cell r="P889">
            <v>8.8436999999999988E-2</v>
          </cell>
          <cell r="Q889">
            <v>0.18332933333333334</v>
          </cell>
          <cell r="R889">
            <v>0.18938766666666673</v>
          </cell>
          <cell r="S889">
            <v>0.38977733333333331</v>
          </cell>
          <cell r="T889">
            <v>0.3891053333333333</v>
          </cell>
          <cell r="U889">
            <v>0.45418599999999998</v>
          </cell>
        </row>
        <row r="890">
          <cell r="A890">
            <v>268.5</v>
          </cell>
          <cell r="N890">
            <v>7.9131666666666711E-2</v>
          </cell>
          <cell r="O890">
            <v>9.6156333333333288E-2</v>
          </cell>
          <cell r="P890">
            <v>8.8561999999999919E-2</v>
          </cell>
          <cell r="Q890">
            <v>0.18384233333333333</v>
          </cell>
          <cell r="R890">
            <v>0.19003766666666666</v>
          </cell>
          <cell r="S890">
            <v>0.3912633333333333</v>
          </cell>
          <cell r="T890">
            <v>0.39182766666666657</v>
          </cell>
          <cell r="U890">
            <v>0.45745166666666659</v>
          </cell>
        </row>
        <row r="891">
          <cell r="A891">
            <v>268</v>
          </cell>
          <cell r="N891">
            <v>7.9023666666666659E-2</v>
          </cell>
          <cell r="O891">
            <v>9.6538999999999986E-2</v>
          </cell>
          <cell r="P891">
            <v>8.8948333333333462E-2</v>
          </cell>
          <cell r="Q891">
            <v>0.18473066666666665</v>
          </cell>
          <cell r="R891">
            <v>0.19137100000000001</v>
          </cell>
          <cell r="S891">
            <v>0.39320166666666673</v>
          </cell>
          <cell r="T891">
            <v>0.39565033333333338</v>
          </cell>
          <cell r="U891">
            <v>0.46156133333333332</v>
          </cell>
        </row>
        <row r="892">
          <cell r="A892">
            <v>267.5</v>
          </cell>
          <cell r="N892">
            <v>7.9445666666666692E-2</v>
          </cell>
          <cell r="O892">
            <v>9.7455666666666552E-2</v>
          </cell>
          <cell r="P892">
            <v>9.0006333333333355E-2</v>
          </cell>
          <cell r="Q892">
            <v>0.18626566666666661</v>
          </cell>
          <cell r="R892">
            <v>0.19351833333333329</v>
          </cell>
          <cell r="S892">
            <v>0.39589033333333318</v>
          </cell>
          <cell r="T892">
            <v>0.40009800000000001</v>
          </cell>
          <cell r="U892">
            <v>0.46705466666666678</v>
          </cell>
        </row>
        <row r="893">
          <cell r="A893">
            <v>267</v>
          </cell>
          <cell r="N893">
            <v>7.9718333333333224E-2</v>
          </cell>
          <cell r="O893">
            <v>9.8104333333333238E-2</v>
          </cell>
          <cell r="P893">
            <v>9.0952333333333413E-2</v>
          </cell>
          <cell r="Q893">
            <v>0.18784766666666675</v>
          </cell>
          <cell r="R893">
            <v>0.19538466666666665</v>
          </cell>
          <cell r="S893">
            <v>0.3987316666666666</v>
          </cell>
          <cell r="T893">
            <v>0.40442499999999992</v>
          </cell>
          <cell r="U893">
            <v>0.47263633333333332</v>
          </cell>
        </row>
        <row r="894">
          <cell r="A894">
            <v>266.5</v>
          </cell>
          <cell r="N894">
            <v>8.0005666666666642E-2</v>
          </cell>
          <cell r="O894">
            <v>9.8847666666666667E-2</v>
          </cell>
          <cell r="P894">
            <v>9.1646333333333385E-2</v>
          </cell>
          <cell r="Q894">
            <v>0.18928633333333333</v>
          </cell>
          <cell r="R894">
            <v>0.19707200000000002</v>
          </cell>
          <cell r="S894">
            <v>0.40138266666666667</v>
          </cell>
          <cell r="T894">
            <v>0.40840799999999999</v>
          </cell>
          <cell r="U894">
            <v>0.4773533333333333</v>
          </cell>
        </row>
        <row r="895">
          <cell r="A895">
            <v>266</v>
          </cell>
          <cell r="N895">
            <v>8.028200000000002E-2</v>
          </cell>
          <cell r="O895">
            <v>9.9613000000000007E-2</v>
          </cell>
          <cell r="P895">
            <v>9.238099999999988E-2</v>
          </cell>
          <cell r="Q895">
            <v>0.19049200000000005</v>
          </cell>
          <cell r="R895">
            <v>0.19866599999999995</v>
          </cell>
          <cell r="S895">
            <v>0.40345366666666677</v>
          </cell>
          <cell r="T895">
            <v>0.41168099999999991</v>
          </cell>
          <cell r="U895">
            <v>0.48140999999999995</v>
          </cell>
        </row>
        <row r="896">
          <cell r="A896">
            <v>265.5</v>
          </cell>
          <cell r="N896">
            <v>8.0270999999999926E-2</v>
          </cell>
          <cell r="O896">
            <v>9.9824666666666728E-2</v>
          </cell>
          <cell r="P896">
            <v>9.2861333333333296E-2</v>
          </cell>
          <cell r="Q896">
            <v>0.19110733333333335</v>
          </cell>
          <cell r="R896">
            <v>0.19972799999999996</v>
          </cell>
          <cell r="S896">
            <v>0.40479266666666663</v>
          </cell>
          <cell r="T896">
            <v>0.41424666666666671</v>
          </cell>
          <cell r="U896">
            <v>0.48492033333333334</v>
          </cell>
        </row>
        <row r="897">
          <cell r="A897">
            <v>265</v>
          </cell>
          <cell r="N897">
            <v>8.0419999999999991E-2</v>
          </cell>
          <cell r="O897">
            <v>9.9895000000000012E-2</v>
          </cell>
          <cell r="P897">
            <v>9.3115666666666652E-2</v>
          </cell>
          <cell r="Q897">
            <v>0.19167633333333339</v>
          </cell>
          <cell r="R897">
            <v>0.20050466666666672</v>
          </cell>
          <cell r="S897">
            <v>0.40598833333333334</v>
          </cell>
          <cell r="T897">
            <v>0.41672899999999996</v>
          </cell>
          <cell r="U897">
            <v>0.48849533333333334</v>
          </cell>
        </row>
        <row r="898">
          <cell r="A898">
            <v>264.5</v>
          </cell>
          <cell r="N898">
            <v>8.0253000000000019E-2</v>
          </cell>
          <cell r="O898">
            <v>0.10027666666666668</v>
          </cell>
          <cell r="P898">
            <v>9.3336333333333354E-2</v>
          </cell>
          <cell r="Q898">
            <v>0.19246166666666664</v>
          </cell>
          <cell r="R898">
            <v>0.20131466666666664</v>
          </cell>
          <cell r="S898">
            <v>0.40728766666666671</v>
          </cell>
          <cell r="T898">
            <v>0.41948866666666673</v>
          </cell>
          <cell r="U898">
            <v>0.49236000000000002</v>
          </cell>
        </row>
        <row r="899">
          <cell r="A899">
            <v>264</v>
          </cell>
          <cell r="N899">
            <v>8.0455000000000054E-2</v>
          </cell>
          <cell r="O899">
            <v>0.10090566666666678</v>
          </cell>
          <cell r="P899">
            <v>9.3812333333333497E-2</v>
          </cell>
          <cell r="Q899">
            <v>0.19309600000000005</v>
          </cell>
          <cell r="R899">
            <v>0.20223133333333332</v>
          </cell>
          <cell r="S899">
            <v>0.40856366666666677</v>
          </cell>
          <cell r="T899">
            <v>0.42234899999999997</v>
          </cell>
          <cell r="U899">
            <v>0.49612666666666694</v>
          </cell>
        </row>
        <row r="900">
          <cell r="A900">
            <v>263.5</v>
          </cell>
          <cell r="N900">
            <v>8.089833333333335E-2</v>
          </cell>
          <cell r="O900">
            <v>0.10113266666666682</v>
          </cell>
          <cell r="P900">
            <v>9.4093000000000038E-2</v>
          </cell>
          <cell r="Q900">
            <v>0.19352400000000008</v>
          </cell>
          <cell r="R900">
            <v>0.20302733333333339</v>
          </cell>
          <cell r="S900">
            <v>0.40985933333333341</v>
          </cell>
          <cell r="T900">
            <v>0.42495700000000008</v>
          </cell>
          <cell r="U900">
            <v>0.49983200000000011</v>
          </cell>
        </row>
        <row r="901">
          <cell r="A901">
            <v>263</v>
          </cell>
          <cell r="N901">
            <v>8.1130666666666795E-2</v>
          </cell>
          <cell r="O901">
            <v>0.1012373333333334</v>
          </cell>
          <cell r="P901">
            <v>9.3979333333333304E-2</v>
          </cell>
          <cell r="Q901">
            <v>0.19393333333333329</v>
          </cell>
          <cell r="R901">
            <v>0.20354533333333336</v>
          </cell>
          <cell r="S901">
            <v>0.410744</v>
          </cell>
          <cell r="T901">
            <v>0.42700399999999994</v>
          </cell>
          <cell r="U901">
            <v>0.502664</v>
          </cell>
        </row>
        <row r="902">
          <cell r="A902">
            <v>262.5</v>
          </cell>
          <cell r="N902">
            <v>8.1323666666666738E-2</v>
          </cell>
          <cell r="O902">
            <v>0.10145533333333329</v>
          </cell>
          <cell r="P902">
            <v>9.4152333333333338E-2</v>
          </cell>
          <cell r="Q902">
            <v>0.19422566666666657</v>
          </cell>
          <cell r="R902">
            <v>0.203876</v>
          </cell>
          <cell r="S902">
            <v>0.41118699999999991</v>
          </cell>
          <cell r="T902">
            <v>0.42856899999999992</v>
          </cell>
          <cell r="U902">
            <v>0.50504533333333335</v>
          </cell>
        </row>
        <row r="903">
          <cell r="A903">
            <v>262</v>
          </cell>
          <cell r="N903">
            <v>8.1207333333333243E-2</v>
          </cell>
          <cell r="O903">
            <v>0.10170866666666672</v>
          </cell>
          <cell r="P903">
            <v>9.4541000000000042E-2</v>
          </cell>
          <cell r="Q903">
            <v>0.19448100000000018</v>
          </cell>
          <cell r="R903">
            <v>0.20430166666666666</v>
          </cell>
          <cell r="S903">
            <v>0.41180566666666668</v>
          </cell>
          <cell r="T903">
            <v>0.43007299999999998</v>
          </cell>
          <cell r="U903">
            <v>0.50796799999999998</v>
          </cell>
        </row>
        <row r="904">
          <cell r="A904">
            <v>261.5</v>
          </cell>
          <cell r="N904">
            <v>8.1251000000000073E-2</v>
          </cell>
          <cell r="O904">
            <v>0.10199933333333322</v>
          </cell>
          <cell r="P904">
            <v>9.4867333333333304E-2</v>
          </cell>
          <cell r="Q904">
            <v>0.19484866666666667</v>
          </cell>
          <cell r="R904">
            <v>0.2049806666666667</v>
          </cell>
          <cell r="S904">
            <v>0.41269366666666674</v>
          </cell>
          <cell r="T904">
            <v>0.43214433333333335</v>
          </cell>
          <cell r="U904">
            <v>0.51113266666666668</v>
          </cell>
        </row>
        <row r="905">
          <cell r="A905">
            <v>261</v>
          </cell>
          <cell r="N905">
            <v>8.1531999999999993E-2</v>
          </cell>
          <cell r="O905">
            <v>0.10243699999999994</v>
          </cell>
          <cell r="P905">
            <v>9.5199333333333247E-2</v>
          </cell>
          <cell r="Q905">
            <v>0.19549800000000001</v>
          </cell>
          <cell r="R905">
            <v>0.20588933333333331</v>
          </cell>
          <cell r="S905">
            <v>0.41394533333333333</v>
          </cell>
          <cell r="T905">
            <v>0.43472433333333332</v>
          </cell>
          <cell r="U905">
            <v>0.51478700000000011</v>
          </cell>
        </row>
        <row r="906">
          <cell r="A906">
            <v>260.5</v>
          </cell>
          <cell r="N906">
            <v>8.1698000000000048E-2</v>
          </cell>
          <cell r="O906">
            <v>0.10299000000000003</v>
          </cell>
          <cell r="P906">
            <v>9.5438999999999941E-2</v>
          </cell>
          <cell r="Q906">
            <v>0.19613499999999984</v>
          </cell>
          <cell r="R906">
            <v>0.20664366666666667</v>
          </cell>
          <cell r="S906">
            <v>0.41539133333333333</v>
          </cell>
          <cell r="T906">
            <v>0.4373353333333333</v>
          </cell>
          <cell r="U906">
            <v>0.51864833333333338</v>
          </cell>
        </row>
        <row r="907">
          <cell r="A907">
            <v>260</v>
          </cell>
          <cell r="N907">
            <v>8.1822333333333275E-2</v>
          </cell>
          <cell r="O907">
            <v>0.10345833333333337</v>
          </cell>
          <cell r="P907">
            <v>9.5850333333333315E-2</v>
          </cell>
          <cell r="Q907">
            <v>0.19693566666666668</v>
          </cell>
          <cell r="R907">
            <v>0.20735200000000004</v>
          </cell>
          <cell r="S907">
            <v>0.41668466666666665</v>
          </cell>
          <cell r="T907">
            <v>0.43968199999999996</v>
          </cell>
          <cell r="U907">
            <v>0.52272333333333343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32"/>
  <sheetViews>
    <sheetView tabSelected="1" zoomScaleNormal="100" workbookViewId="0">
      <selection activeCell="N33" sqref="N33"/>
    </sheetView>
  </sheetViews>
  <sheetFormatPr baseColWidth="10" defaultRowHeight="15" x14ac:dyDescent="0.25"/>
  <cols>
    <col min="1" max="1" width="21.5703125" customWidth="1"/>
  </cols>
  <sheetData>
    <row r="1" spans="1:82" x14ac:dyDescent="0.25">
      <c r="B1" t="s">
        <v>0</v>
      </c>
      <c r="E1" t="s">
        <v>1</v>
      </c>
      <c r="H1" t="s">
        <v>2</v>
      </c>
      <c r="K1" s="1" t="s">
        <v>3</v>
      </c>
      <c r="N1" t="s">
        <v>4</v>
      </c>
      <c r="Q1" t="s">
        <v>5</v>
      </c>
      <c r="T1" t="s">
        <v>6</v>
      </c>
      <c r="W1" t="s">
        <v>7</v>
      </c>
      <c r="Z1" t="s">
        <v>8</v>
      </c>
      <c r="AC1" t="s">
        <v>9</v>
      </c>
      <c r="AF1" t="s">
        <v>10</v>
      </c>
      <c r="AI1" t="s">
        <v>11</v>
      </c>
      <c r="AL1" t="s">
        <v>12</v>
      </c>
      <c r="AO1" t="s">
        <v>13</v>
      </c>
      <c r="AR1" t="s">
        <v>14</v>
      </c>
      <c r="AU1" t="s">
        <v>15</v>
      </c>
      <c r="AX1" t="s">
        <v>16</v>
      </c>
      <c r="BA1" t="s">
        <v>17</v>
      </c>
      <c r="BD1" t="s">
        <v>18</v>
      </c>
      <c r="BG1" t="s">
        <v>19</v>
      </c>
      <c r="BJ1" t="s">
        <v>20</v>
      </c>
      <c r="BM1" t="s">
        <v>21</v>
      </c>
      <c r="BP1" t="s">
        <v>22</v>
      </c>
      <c r="BS1" t="s">
        <v>23</v>
      </c>
      <c r="BV1" t="s">
        <v>24</v>
      </c>
      <c r="BY1" t="s">
        <v>25</v>
      </c>
      <c r="CB1" t="s">
        <v>26</v>
      </c>
    </row>
    <row r="2" spans="1:82" x14ac:dyDescent="0.25">
      <c r="A2" s="2" t="s">
        <v>27</v>
      </c>
      <c r="B2" s="2" t="s">
        <v>28</v>
      </c>
      <c r="C2" s="2" t="s">
        <v>29</v>
      </c>
      <c r="D2" s="2" t="s">
        <v>30</v>
      </c>
      <c r="E2" s="2" t="s">
        <v>31</v>
      </c>
      <c r="F2" s="2" t="s">
        <v>32</v>
      </c>
      <c r="G2" s="2" t="s">
        <v>33</v>
      </c>
      <c r="H2" s="2" t="s">
        <v>34</v>
      </c>
      <c r="I2" s="2" t="s">
        <v>35</v>
      </c>
      <c r="J2" s="2" t="s">
        <v>36</v>
      </c>
      <c r="K2" s="2" t="s">
        <v>37</v>
      </c>
      <c r="L2" s="2" t="s">
        <v>38</v>
      </c>
      <c r="M2" s="2" t="s">
        <v>39</v>
      </c>
      <c r="N2" s="2" t="s">
        <v>40</v>
      </c>
      <c r="O2" s="2" t="s">
        <v>41</v>
      </c>
      <c r="P2" s="2" t="s">
        <v>42</v>
      </c>
      <c r="Q2" s="2" t="s">
        <v>43</v>
      </c>
      <c r="R2" s="2" t="s">
        <v>44</v>
      </c>
      <c r="S2" s="2" t="s">
        <v>45</v>
      </c>
      <c r="T2" s="2" t="s">
        <v>46</v>
      </c>
      <c r="U2" s="2" t="s">
        <v>47</v>
      </c>
      <c r="V2" s="2" t="s">
        <v>48</v>
      </c>
      <c r="W2" s="2" t="s">
        <v>49</v>
      </c>
      <c r="X2" s="2" t="s">
        <v>50</v>
      </c>
      <c r="Y2" s="2" t="s">
        <v>51</v>
      </c>
      <c r="Z2" s="2" t="s">
        <v>52</v>
      </c>
      <c r="AA2" s="2" t="s">
        <v>53</v>
      </c>
      <c r="AB2" s="2" t="s">
        <v>54</v>
      </c>
      <c r="AC2" s="2" t="s">
        <v>55</v>
      </c>
      <c r="AD2" s="2" t="s">
        <v>56</v>
      </c>
      <c r="AE2" s="2" t="s">
        <v>57</v>
      </c>
      <c r="AF2" s="2" t="s">
        <v>58</v>
      </c>
      <c r="AG2" s="2" t="s">
        <v>59</v>
      </c>
      <c r="AH2" s="2" t="s">
        <v>60</v>
      </c>
      <c r="AI2" s="2" t="s">
        <v>61</v>
      </c>
      <c r="AJ2" s="2" t="s">
        <v>62</v>
      </c>
      <c r="AK2" s="2" t="s">
        <v>63</v>
      </c>
      <c r="AL2" s="2" t="s">
        <v>64</v>
      </c>
      <c r="AM2" s="2" t="s">
        <v>65</v>
      </c>
      <c r="AN2" s="2" t="s">
        <v>66</v>
      </c>
      <c r="AO2" s="2" t="s">
        <v>67</v>
      </c>
      <c r="AP2" s="2" t="s">
        <v>68</v>
      </c>
      <c r="AQ2" s="2" t="s">
        <v>69</v>
      </c>
      <c r="AR2" s="2" t="s">
        <v>70</v>
      </c>
      <c r="AS2" s="2" t="s">
        <v>71</v>
      </c>
      <c r="AT2" s="2" t="s">
        <v>72</v>
      </c>
      <c r="AU2" s="2" t="s">
        <v>73</v>
      </c>
      <c r="AV2" s="2" t="s">
        <v>74</v>
      </c>
      <c r="AW2" s="2" t="s">
        <v>75</v>
      </c>
      <c r="AX2" s="2" t="s">
        <v>76</v>
      </c>
      <c r="AY2" s="2" t="s">
        <v>77</v>
      </c>
      <c r="AZ2" s="2" t="s">
        <v>78</v>
      </c>
      <c r="BA2" s="2" t="s">
        <v>79</v>
      </c>
      <c r="BB2" s="2" t="s">
        <v>80</v>
      </c>
      <c r="BC2" s="2" t="s">
        <v>81</v>
      </c>
      <c r="BD2" s="2" t="s">
        <v>82</v>
      </c>
      <c r="BE2" s="2" t="s">
        <v>83</v>
      </c>
      <c r="BF2" s="2" t="s">
        <v>84</v>
      </c>
      <c r="BG2" s="2" t="s">
        <v>85</v>
      </c>
      <c r="BH2" s="2" t="s">
        <v>86</v>
      </c>
      <c r="BI2" s="2" t="s">
        <v>87</v>
      </c>
      <c r="BJ2" s="2" t="s">
        <v>88</v>
      </c>
      <c r="BK2" s="2" t="s">
        <v>89</v>
      </c>
      <c r="BL2" s="2" t="s">
        <v>90</v>
      </c>
      <c r="BM2" s="2" t="s">
        <v>91</v>
      </c>
      <c r="BN2" s="2" t="s">
        <v>92</v>
      </c>
      <c r="BO2" s="2" t="s">
        <v>93</v>
      </c>
      <c r="BP2" s="2" t="s">
        <v>94</v>
      </c>
      <c r="BQ2" s="2" t="s">
        <v>95</v>
      </c>
      <c r="BR2" s="2" t="s">
        <v>96</v>
      </c>
      <c r="BS2" s="2" t="s">
        <v>97</v>
      </c>
      <c r="BT2" s="2" t="s">
        <v>98</v>
      </c>
      <c r="BU2" s="2" t="s">
        <v>99</v>
      </c>
      <c r="BV2" s="2" t="s">
        <v>100</v>
      </c>
      <c r="BW2" s="2" t="s">
        <v>101</v>
      </c>
      <c r="BX2" s="2" t="s">
        <v>102</v>
      </c>
      <c r="BY2" s="2" t="s">
        <v>103</v>
      </c>
      <c r="BZ2" s="2" t="s">
        <v>104</v>
      </c>
      <c r="CA2" s="2" t="s">
        <v>105</v>
      </c>
      <c r="CB2" s="2" t="s">
        <v>106</v>
      </c>
      <c r="CC2" s="2" t="s">
        <v>107</v>
      </c>
      <c r="CD2" s="2" t="s">
        <v>108</v>
      </c>
    </row>
    <row r="3" spans="1:82" x14ac:dyDescent="0.25">
      <c r="A3" s="3">
        <f>0/60</f>
        <v>0</v>
      </c>
      <c r="B3" s="4">
        <v>8.8999999999999996E-2</v>
      </c>
      <c r="C3" s="4">
        <v>7.3999999999999996E-2</v>
      </c>
      <c r="D3" s="4">
        <v>0.20100000000000001</v>
      </c>
      <c r="E3" s="4">
        <v>0.10100000000000001</v>
      </c>
      <c r="F3" s="4">
        <v>0.108</v>
      </c>
      <c r="G3" s="4">
        <v>9.8000000000000004E-2</v>
      </c>
      <c r="H3" s="4">
        <v>0.108</v>
      </c>
      <c r="I3" s="4">
        <v>0.10299999999999999</v>
      </c>
      <c r="J3" s="4">
        <v>9.8000000000000004E-2</v>
      </c>
      <c r="K3" s="4">
        <v>0.10299999999999999</v>
      </c>
      <c r="L3" s="4">
        <v>8.5000000000000006E-2</v>
      </c>
      <c r="M3" s="4">
        <v>0.108</v>
      </c>
      <c r="N3" s="4">
        <v>4.4999999999999998E-2</v>
      </c>
      <c r="O3" s="4">
        <v>4.1000000000000002E-2</v>
      </c>
      <c r="P3" s="4">
        <v>0.04</v>
      </c>
      <c r="Q3" s="4">
        <v>0.10199999999999999</v>
      </c>
      <c r="R3" s="4">
        <v>0.08</v>
      </c>
      <c r="S3" s="4">
        <v>8.5999999999999993E-2</v>
      </c>
      <c r="T3" s="4">
        <v>7.4999999999999997E-2</v>
      </c>
      <c r="U3" s="4">
        <v>0.08</v>
      </c>
      <c r="V3" s="4">
        <v>6.5000000000000002E-2</v>
      </c>
      <c r="W3" s="4">
        <v>7.3999999999999996E-2</v>
      </c>
      <c r="X3" s="4">
        <v>6.0999999999999999E-2</v>
      </c>
      <c r="Y3" s="4">
        <v>6.7000000000000004E-2</v>
      </c>
      <c r="Z3" s="4">
        <v>8.7999999999999995E-2</v>
      </c>
      <c r="AA3" s="4">
        <v>8.7999999999999995E-2</v>
      </c>
      <c r="AB3" s="4">
        <v>7.8E-2</v>
      </c>
      <c r="AC3" s="4">
        <v>5.7000000000000002E-2</v>
      </c>
      <c r="AD3" s="4">
        <v>0.06</v>
      </c>
      <c r="AE3" s="4">
        <v>6.4000000000000001E-2</v>
      </c>
      <c r="AF3" s="4">
        <v>6.4000000000000001E-2</v>
      </c>
      <c r="AG3" s="4">
        <v>7.0000000000000007E-2</v>
      </c>
      <c r="AH3" s="4">
        <v>6.9000000000000006E-2</v>
      </c>
      <c r="AI3" s="4">
        <v>6.5000000000000002E-2</v>
      </c>
      <c r="AJ3" s="4">
        <v>5.1999999999999998E-2</v>
      </c>
      <c r="AK3" s="4">
        <v>6.0999999999999999E-2</v>
      </c>
      <c r="AL3" s="4">
        <v>5.0999999999999997E-2</v>
      </c>
      <c r="AM3" s="4">
        <v>5.3999999999999999E-2</v>
      </c>
      <c r="AN3" s="4">
        <v>0.05</v>
      </c>
      <c r="AO3" s="4">
        <v>4.3999999999999997E-2</v>
      </c>
      <c r="AP3" s="4">
        <v>4.3999999999999997E-2</v>
      </c>
      <c r="AQ3" s="4">
        <v>4.2999999999999997E-2</v>
      </c>
      <c r="AR3" s="4">
        <v>4.4999999999999998E-2</v>
      </c>
      <c r="AS3" s="4">
        <v>4.7E-2</v>
      </c>
      <c r="AT3" s="4">
        <v>4.5999999999999999E-2</v>
      </c>
      <c r="AU3" s="4">
        <v>4.2000000000000003E-2</v>
      </c>
      <c r="AV3" s="4">
        <v>0.04</v>
      </c>
      <c r="AW3" s="4">
        <v>4.2999999999999997E-2</v>
      </c>
      <c r="AX3" s="4">
        <v>4.2999999999999997E-2</v>
      </c>
      <c r="AY3" s="4">
        <v>4.3999999999999997E-2</v>
      </c>
      <c r="AZ3" s="4">
        <v>4.1000000000000002E-2</v>
      </c>
      <c r="BA3" s="4">
        <v>4.7E-2</v>
      </c>
      <c r="BB3" s="4">
        <v>4.3999999999999997E-2</v>
      </c>
      <c r="BC3" s="4">
        <v>4.5999999999999999E-2</v>
      </c>
      <c r="BD3" s="4">
        <v>3.9E-2</v>
      </c>
      <c r="BE3" s="4">
        <v>0.04</v>
      </c>
      <c r="BF3" s="4">
        <v>8.2000000000000003E-2</v>
      </c>
      <c r="BG3" s="4">
        <v>4.3999999999999997E-2</v>
      </c>
      <c r="BH3" s="4">
        <v>0.04</v>
      </c>
      <c r="BI3" s="4">
        <v>4.1000000000000002E-2</v>
      </c>
      <c r="BJ3" s="4">
        <v>4.1000000000000002E-2</v>
      </c>
      <c r="BK3" s="4">
        <v>0.04</v>
      </c>
      <c r="BL3" s="4">
        <v>0.04</v>
      </c>
      <c r="BM3" s="4">
        <v>3.9E-2</v>
      </c>
      <c r="BN3" s="4">
        <v>3.9E-2</v>
      </c>
      <c r="BO3" s="4">
        <v>3.9E-2</v>
      </c>
      <c r="BP3" s="4">
        <v>0.04</v>
      </c>
      <c r="BQ3" s="4">
        <v>3.9E-2</v>
      </c>
      <c r="BR3" s="4">
        <v>4.1000000000000002E-2</v>
      </c>
      <c r="BS3" s="4">
        <v>3.9E-2</v>
      </c>
      <c r="BT3" s="4">
        <v>0.04</v>
      </c>
      <c r="BU3" s="4">
        <v>0.04</v>
      </c>
      <c r="BV3" s="4">
        <v>3.9E-2</v>
      </c>
      <c r="BW3" s="4">
        <v>0.04</v>
      </c>
      <c r="BX3" s="4">
        <v>3.9E-2</v>
      </c>
      <c r="BY3" s="4">
        <v>3.9E-2</v>
      </c>
      <c r="BZ3" s="4">
        <v>0.04</v>
      </c>
      <c r="CA3" s="4">
        <v>3.9E-2</v>
      </c>
      <c r="CB3" s="4">
        <v>3.7999999999999999E-2</v>
      </c>
      <c r="CC3" s="4">
        <v>3.9E-2</v>
      </c>
      <c r="CD3" s="4">
        <v>3.7999999999999999E-2</v>
      </c>
    </row>
    <row r="4" spans="1:82" x14ac:dyDescent="0.25">
      <c r="A4" s="3">
        <f>3/60</f>
        <v>0.05</v>
      </c>
      <c r="B4" s="4">
        <v>0.10199999999999999</v>
      </c>
      <c r="C4" s="4">
        <v>8.5000000000000006E-2</v>
      </c>
      <c r="D4" s="4">
        <v>0.21</v>
      </c>
      <c r="E4" s="4">
        <v>0.122</v>
      </c>
      <c r="F4" s="4">
        <v>0.13100000000000001</v>
      </c>
      <c r="G4" s="4">
        <v>0.11</v>
      </c>
      <c r="H4" s="4">
        <v>0.13100000000000001</v>
      </c>
      <c r="I4" s="4">
        <v>0.129</v>
      </c>
      <c r="J4" s="4">
        <v>0.122</v>
      </c>
      <c r="K4" s="4">
        <v>0.124</v>
      </c>
      <c r="L4" s="4">
        <v>0.10299999999999999</v>
      </c>
      <c r="M4" s="4">
        <v>0.129</v>
      </c>
      <c r="N4" s="4">
        <v>4.8000000000000001E-2</v>
      </c>
      <c r="O4" s="4">
        <v>4.2000000000000003E-2</v>
      </c>
      <c r="P4" s="4">
        <v>4.2000000000000003E-2</v>
      </c>
      <c r="Q4" s="4">
        <v>0.123</v>
      </c>
      <c r="R4" s="4">
        <v>9.4E-2</v>
      </c>
      <c r="S4" s="4">
        <v>0.105</v>
      </c>
      <c r="T4" s="4">
        <v>8.5999999999999993E-2</v>
      </c>
      <c r="U4" s="4">
        <v>9.2999999999999999E-2</v>
      </c>
      <c r="V4" s="4">
        <v>7.5999999999999998E-2</v>
      </c>
      <c r="W4" s="4">
        <v>8.6999999999999994E-2</v>
      </c>
      <c r="X4" s="4">
        <v>7.4999999999999997E-2</v>
      </c>
      <c r="Y4" s="4">
        <v>8.2000000000000003E-2</v>
      </c>
      <c r="Z4" s="4">
        <v>0.106</v>
      </c>
      <c r="AA4" s="4">
        <v>0.104</v>
      </c>
      <c r="AB4" s="4">
        <v>9.4E-2</v>
      </c>
      <c r="AC4" s="4">
        <v>6.5000000000000002E-2</v>
      </c>
      <c r="AD4" s="4">
        <v>6.9000000000000006E-2</v>
      </c>
      <c r="AE4" s="4">
        <v>7.3999999999999996E-2</v>
      </c>
      <c r="AF4" s="4">
        <v>7.3999999999999996E-2</v>
      </c>
      <c r="AG4" s="4">
        <v>8.1000000000000003E-2</v>
      </c>
      <c r="AH4" s="4">
        <v>8.4000000000000005E-2</v>
      </c>
      <c r="AI4" s="4">
        <v>7.3999999999999996E-2</v>
      </c>
      <c r="AJ4" s="4">
        <v>5.8000000000000003E-2</v>
      </c>
      <c r="AK4" s="4">
        <v>7.2999999999999995E-2</v>
      </c>
      <c r="AL4" s="4">
        <v>5.6000000000000001E-2</v>
      </c>
      <c r="AM4" s="4">
        <v>6.0999999999999999E-2</v>
      </c>
      <c r="AN4" s="4">
        <v>5.5E-2</v>
      </c>
      <c r="AO4" s="4">
        <v>4.7E-2</v>
      </c>
      <c r="AP4" s="4">
        <v>4.4999999999999998E-2</v>
      </c>
      <c r="AQ4" s="4">
        <v>4.5999999999999999E-2</v>
      </c>
      <c r="AR4" s="4">
        <v>4.9000000000000002E-2</v>
      </c>
      <c r="AS4" s="4">
        <v>5.1999999999999998E-2</v>
      </c>
      <c r="AT4" s="4">
        <v>4.9000000000000002E-2</v>
      </c>
      <c r="AU4" s="4">
        <v>4.3999999999999997E-2</v>
      </c>
      <c r="AV4" s="4">
        <v>4.1000000000000002E-2</v>
      </c>
      <c r="AW4" s="4">
        <v>4.4999999999999998E-2</v>
      </c>
      <c r="AX4" s="4">
        <v>4.4999999999999998E-2</v>
      </c>
      <c r="AY4" s="4">
        <v>4.4999999999999998E-2</v>
      </c>
      <c r="AZ4" s="4">
        <v>4.2000000000000003E-2</v>
      </c>
      <c r="BA4" s="4">
        <v>5.0999999999999997E-2</v>
      </c>
      <c r="BB4" s="4">
        <v>4.7E-2</v>
      </c>
      <c r="BC4" s="4">
        <v>0.05</v>
      </c>
      <c r="BD4" s="4">
        <v>0.04</v>
      </c>
      <c r="BE4" s="4">
        <v>0.04</v>
      </c>
      <c r="BF4" s="4">
        <v>6.9000000000000006E-2</v>
      </c>
      <c r="BG4" s="4">
        <v>4.4999999999999998E-2</v>
      </c>
      <c r="BH4" s="4">
        <v>4.1000000000000002E-2</v>
      </c>
      <c r="BI4" s="4">
        <v>4.1000000000000002E-2</v>
      </c>
      <c r="BJ4" s="4">
        <v>4.2000000000000003E-2</v>
      </c>
      <c r="BK4" s="4">
        <v>0.04</v>
      </c>
      <c r="BL4" s="4">
        <v>0.04</v>
      </c>
      <c r="BM4" s="4">
        <v>3.9E-2</v>
      </c>
      <c r="BN4" s="4">
        <v>3.9E-2</v>
      </c>
      <c r="BO4" s="4">
        <v>3.9E-2</v>
      </c>
      <c r="BP4" s="4">
        <v>0.04</v>
      </c>
      <c r="BQ4" s="4">
        <v>3.7999999999999999E-2</v>
      </c>
      <c r="BR4" s="4">
        <v>0.04</v>
      </c>
      <c r="BS4" s="4">
        <v>3.9E-2</v>
      </c>
      <c r="BT4" s="4">
        <v>4.1000000000000002E-2</v>
      </c>
      <c r="BU4" s="4">
        <v>3.9E-2</v>
      </c>
      <c r="BV4" s="4">
        <v>3.9E-2</v>
      </c>
      <c r="BW4" s="4">
        <v>0.04</v>
      </c>
      <c r="BX4" s="4">
        <v>3.9E-2</v>
      </c>
      <c r="BY4" s="4">
        <v>3.9E-2</v>
      </c>
      <c r="BZ4" s="4">
        <v>0.04</v>
      </c>
      <c r="CA4" s="4">
        <v>3.9E-2</v>
      </c>
      <c r="CB4" s="4">
        <v>3.7999999999999999E-2</v>
      </c>
      <c r="CC4" s="4">
        <v>3.9E-2</v>
      </c>
      <c r="CD4" s="4">
        <v>3.7999999999999999E-2</v>
      </c>
    </row>
    <row r="5" spans="1:82" x14ac:dyDescent="0.25">
      <c r="A5" s="3">
        <f>A4+0.05</f>
        <v>0.1</v>
      </c>
      <c r="B5" s="4">
        <v>0.114</v>
      </c>
      <c r="C5" s="4">
        <v>9.5000000000000001E-2</v>
      </c>
      <c r="D5" s="4">
        <v>0.22</v>
      </c>
      <c r="E5" s="4">
        <v>0.14099999999999999</v>
      </c>
      <c r="F5" s="4">
        <v>0.154</v>
      </c>
      <c r="G5" s="4">
        <v>0.126</v>
      </c>
      <c r="H5" s="4">
        <v>0.152</v>
      </c>
      <c r="I5" s="4">
        <v>0.153</v>
      </c>
      <c r="J5" s="4">
        <v>0.14499999999999999</v>
      </c>
      <c r="K5" s="4">
        <v>0.14899999999999999</v>
      </c>
      <c r="L5" s="4">
        <v>0.12</v>
      </c>
      <c r="M5" s="4">
        <v>0.14699999999999999</v>
      </c>
      <c r="N5" s="4">
        <v>5.1999999999999998E-2</v>
      </c>
      <c r="O5" s="4">
        <v>4.3999999999999997E-2</v>
      </c>
      <c r="P5" s="4">
        <v>4.3999999999999997E-2</v>
      </c>
      <c r="Q5" s="4">
        <v>0.14299999999999999</v>
      </c>
      <c r="R5" s="4">
        <v>0.109</v>
      </c>
      <c r="S5" s="4">
        <v>0.124</v>
      </c>
      <c r="T5" s="4">
        <v>9.8000000000000004E-2</v>
      </c>
      <c r="U5" s="4">
        <v>0.108</v>
      </c>
      <c r="V5" s="4">
        <v>8.5999999999999993E-2</v>
      </c>
      <c r="W5" s="4">
        <v>0.1</v>
      </c>
      <c r="X5" s="4">
        <v>8.2000000000000003E-2</v>
      </c>
      <c r="Y5" s="4">
        <v>9.6000000000000002E-2</v>
      </c>
      <c r="Z5" s="4">
        <v>0.122</v>
      </c>
      <c r="AA5" s="4">
        <v>0.11899999999999999</v>
      </c>
      <c r="AB5" s="4">
        <v>0.108</v>
      </c>
      <c r="AC5" s="4">
        <v>7.2999999999999995E-2</v>
      </c>
      <c r="AD5" s="4">
        <v>7.9000000000000001E-2</v>
      </c>
      <c r="AE5" s="4">
        <v>8.4000000000000005E-2</v>
      </c>
      <c r="AF5" s="4">
        <v>8.4000000000000005E-2</v>
      </c>
      <c r="AG5" s="4">
        <v>9.4E-2</v>
      </c>
      <c r="AH5" s="4">
        <v>9.8000000000000004E-2</v>
      </c>
      <c r="AI5" s="4">
        <v>8.4000000000000005E-2</v>
      </c>
      <c r="AJ5" s="4">
        <v>6.5000000000000002E-2</v>
      </c>
      <c r="AK5" s="4">
        <v>8.3000000000000004E-2</v>
      </c>
      <c r="AL5" s="4">
        <v>6.0999999999999999E-2</v>
      </c>
      <c r="AM5" s="4">
        <v>6.7000000000000004E-2</v>
      </c>
      <c r="AN5" s="4">
        <v>0.06</v>
      </c>
      <c r="AO5" s="4">
        <v>0.05</v>
      </c>
      <c r="AP5" s="4">
        <v>4.8000000000000001E-2</v>
      </c>
      <c r="AQ5" s="4">
        <v>4.9000000000000002E-2</v>
      </c>
      <c r="AR5" s="4">
        <v>5.1999999999999998E-2</v>
      </c>
      <c r="AS5" s="4">
        <v>5.7000000000000002E-2</v>
      </c>
      <c r="AT5" s="4">
        <v>5.2999999999999999E-2</v>
      </c>
      <c r="AU5" s="4">
        <v>4.5999999999999999E-2</v>
      </c>
      <c r="AV5" s="4">
        <v>4.2000000000000003E-2</v>
      </c>
      <c r="AW5" s="4">
        <v>4.7E-2</v>
      </c>
      <c r="AX5" s="4">
        <v>4.7E-2</v>
      </c>
      <c r="AY5" s="4">
        <v>4.7E-2</v>
      </c>
      <c r="AZ5" s="4">
        <v>4.3999999999999997E-2</v>
      </c>
      <c r="BA5" s="4">
        <v>5.5E-2</v>
      </c>
      <c r="BB5" s="4">
        <v>5.0999999999999997E-2</v>
      </c>
      <c r="BC5" s="4">
        <v>5.2999999999999999E-2</v>
      </c>
      <c r="BD5" s="4">
        <v>0.04</v>
      </c>
      <c r="BE5" s="4">
        <v>0.04</v>
      </c>
      <c r="BF5" s="4">
        <v>6.9000000000000006E-2</v>
      </c>
      <c r="BG5" s="4">
        <v>4.5999999999999999E-2</v>
      </c>
      <c r="BH5" s="4">
        <v>4.2000000000000003E-2</v>
      </c>
      <c r="BI5" s="4">
        <v>4.2000000000000003E-2</v>
      </c>
      <c r="BJ5" s="4">
        <v>4.2999999999999997E-2</v>
      </c>
      <c r="BK5" s="4">
        <v>4.1000000000000002E-2</v>
      </c>
      <c r="BL5" s="4">
        <v>0.04</v>
      </c>
      <c r="BM5" s="4">
        <v>3.9E-2</v>
      </c>
      <c r="BN5" s="4">
        <v>0.04</v>
      </c>
      <c r="BO5" s="4">
        <v>3.9E-2</v>
      </c>
      <c r="BP5" s="4">
        <v>0.04</v>
      </c>
      <c r="BQ5" s="4">
        <v>3.9E-2</v>
      </c>
      <c r="BR5" s="4">
        <v>0.04</v>
      </c>
      <c r="BS5" s="4">
        <v>0.04</v>
      </c>
      <c r="BT5" s="4">
        <v>4.1000000000000002E-2</v>
      </c>
      <c r="BU5" s="4">
        <v>3.9E-2</v>
      </c>
      <c r="BV5" s="4">
        <v>3.7999999999999999E-2</v>
      </c>
      <c r="BW5" s="4">
        <v>0.04</v>
      </c>
      <c r="BX5" s="4">
        <v>3.9E-2</v>
      </c>
      <c r="BY5" s="4">
        <v>3.9E-2</v>
      </c>
      <c r="BZ5" s="4">
        <v>0.04</v>
      </c>
      <c r="CA5" s="4">
        <v>3.9E-2</v>
      </c>
      <c r="CB5" s="4">
        <v>3.7999999999999999E-2</v>
      </c>
      <c r="CC5" s="4">
        <v>3.9E-2</v>
      </c>
      <c r="CD5" s="4">
        <v>3.7999999999999999E-2</v>
      </c>
    </row>
    <row r="6" spans="1:82" x14ac:dyDescent="0.25">
      <c r="A6" s="3">
        <f t="shared" ref="A6:A23" si="0">A5+0.05</f>
        <v>0.15000000000000002</v>
      </c>
      <c r="B6" s="4">
        <v>0.126</v>
      </c>
      <c r="C6" s="4">
        <v>0.10299999999999999</v>
      </c>
      <c r="D6" s="4">
        <v>0.22800000000000001</v>
      </c>
      <c r="E6" s="4">
        <v>0.159</v>
      </c>
      <c r="F6" s="4">
        <v>0.17499999999999999</v>
      </c>
      <c r="G6" s="4">
        <v>0.14099999999999999</v>
      </c>
      <c r="H6" s="4">
        <v>0.17</v>
      </c>
      <c r="I6" s="4">
        <v>0.17599999999999999</v>
      </c>
      <c r="J6" s="4">
        <v>0.16700000000000001</v>
      </c>
      <c r="K6" s="4">
        <v>0.17399999999999999</v>
      </c>
      <c r="L6" s="4">
        <v>0.13600000000000001</v>
      </c>
      <c r="M6" s="4">
        <v>0.16500000000000001</v>
      </c>
      <c r="N6" s="4">
        <v>5.6000000000000001E-2</v>
      </c>
      <c r="O6" s="4">
        <v>4.5999999999999999E-2</v>
      </c>
      <c r="P6" s="4">
        <v>4.5999999999999999E-2</v>
      </c>
      <c r="Q6" s="4">
        <v>0.161</v>
      </c>
      <c r="R6" s="4">
        <v>0.124</v>
      </c>
      <c r="S6" s="4">
        <v>0.14299999999999999</v>
      </c>
      <c r="T6" s="4">
        <v>0.109</v>
      </c>
      <c r="U6" s="4">
        <v>0.122</v>
      </c>
      <c r="V6" s="4">
        <v>9.6000000000000002E-2</v>
      </c>
      <c r="W6" s="4">
        <v>0.112</v>
      </c>
      <c r="X6" s="4">
        <v>9.0999999999999998E-2</v>
      </c>
      <c r="Y6" s="4">
        <v>0.111</v>
      </c>
      <c r="Z6" s="4">
        <v>0.13800000000000001</v>
      </c>
      <c r="AA6" s="4">
        <v>0.13400000000000001</v>
      </c>
      <c r="AB6" s="4">
        <v>0.123</v>
      </c>
      <c r="AC6" s="4">
        <v>8.1000000000000003E-2</v>
      </c>
      <c r="AD6" s="4">
        <v>8.7999999999999995E-2</v>
      </c>
      <c r="AE6" s="4">
        <v>9.4E-2</v>
      </c>
      <c r="AF6" s="4">
        <v>9.4E-2</v>
      </c>
      <c r="AG6" s="4">
        <v>0.105</v>
      </c>
      <c r="AH6" s="4">
        <v>0.111</v>
      </c>
      <c r="AI6" s="4">
        <v>9.2999999999999999E-2</v>
      </c>
      <c r="AJ6" s="4">
        <v>7.2999999999999995E-2</v>
      </c>
      <c r="AK6" s="4">
        <v>9.0999999999999998E-2</v>
      </c>
      <c r="AL6" s="4">
        <v>6.7000000000000004E-2</v>
      </c>
      <c r="AM6" s="4">
        <v>7.3999999999999996E-2</v>
      </c>
      <c r="AN6" s="4">
        <v>6.6000000000000003E-2</v>
      </c>
      <c r="AO6" s="4">
        <v>5.2999999999999999E-2</v>
      </c>
      <c r="AP6" s="4">
        <v>5.0999999999999997E-2</v>
      </c>
      <c r="AQ6" s="4">
        <v>5.2999999999999999E-2</v>
      </c>
      <c r="AR6" s="4">
        <v>5.5E-2</v>
      </c>
      <c r="AS6" s="4">
        <v>6.2E-2</v>
      </c>
      <c r="AT6" s="4">
        <v>5.6000000000000001E-2</v>
      </c>
      <c r="AU6" s="4">
        <v>4.7E-2</v>
      </c>
      <c r="AV6" s="4">
        <v>4.2999999999999997E-2</v>
      </c>
      <c r="AW6" s="4">
        <v>4.8000000000000001E-2</v>
      </c>
      <c r="AX6" s="4">
        <v>4.9000000000000002E-2</v>
      </c>
      <c r="AY6" s="4">
        <v>4.9000000000000002E-2</v>
      </c>
      <c r="AZ6" s="4">
        <v>4.5999999999999999E-2</v>
      </c>
      <c r="BA6" s="4">
        <v>5.8999999999999997E-2</v>
      </c>
      <c r="BB6" s="4">
        <v>5.3999999999999999E-2</v>
      </c>
      <c r="BC6" s="4">
        <v>5.7000000000000002E-2</v>
      </c>
      <c r="BD6" s="4">
        <v>4.1000000000000002E-2</v>
      </c>
      <c r="BE6" s="4">
        <v>4.1000000000000002E-2</v>
      </c>
      <c r="BF6" s="4">
        <v>6.9000000000000006E-2</v>
      </c>
      <c r="BG6" s="4">
        <v>4.7E-2</v>
      </c>
      <c r="BH6" s="4">
        <v>4.2999999999999997E-2</v>
      </c>
      <c r="BI6" s="4">
        <v>4.2000000000000003E-2</v>
      </c>
      <c r="BJ6" s="4">
        <v>4.3999999999999997E-2</v>
      </c>
      <c r="BK6" s="4">
        <v>4.2000000000000003E-2</v>
      </c>
      <c r="BL6" s="4">
        <v>4.1000000000000002E-2</v>
      </c>
      <c r="BM6" s="4">
        <v>3.9E-2</v>
      </c>
      <c r="BN6" s="4">
        <v>3.9E-2</v>
      </c>
      <c r="BO6" s="4">
        <v>3.9E-2</v>
      </c>
      <c r="BP6" s="4">
        <v>3.9E-2</v>
      </c>
      <c r="BQ6" s="4">
        <v>3.7999999999999999E-2</v>
      </c>
      <c r="BR6" s="4">
        <v>4.1000000000000002E-2</v>
      </c>
      <c r="BS6" s="4">
        <v>3.9E-2</v>
      </c>
      <c r="BT6" s="4">
        <v>4.1000000000000002E-2</v>
      </c>
      <c r="BU6" s="4">
        <v>3.9E-2</v>
      </c>
      <c r="BV6" s="4">
        <v>3.7999999999999999E-2</v>
      </c>
      <c r="BW6" s="4">
        <v>0.04</v>
      </c>
      <c r="BX6" s="4">
        <v>3.9E-2</v>
      </c>
      <c r="BY6" s="4">
        <v>3.9E-2</v>
      </c>
      <c r="BZ6" s="4">
        <v>0.04</v>
      </c>
      <c r="CA6" s="4">
        <v>3.9E-2</v>
      </c>
      <c r="CB6" s="4">
        <v>3.7999999999999999E-2</v>
      </c>
      <c r="CC6" s="4">
        <v>3.9E-2</v>
      </c>
      <c r="CD6" s="4">
        <v>3.7999999999999999E-2</v>
      </c>
    </row>
    <row r="7" spans="1:82" x14ac:dyDescent="0.25">
      <c r="A7" s="3">
        <f t="shared" si="0"/>
        <v>0.2</v>
      </c>
      <c r="B7" s="4">
        <v>0.13600000000000001</v>
      </c>
      <c r="C7" s="4">
        <v>0.111</v>
      </c>
      <c r="D7" s="4">
        <v>0.23599999999999999</v>
      </c>
      <c r="E7" s="4">
        <v>0.17499999999999999</v>
      </c>
      <c r="F7" s="4">
        <v>0.19600000000000001</v>
      </c>
      <c r="G7" s="4">
        <v>0.156</v>
      </c>
      <c r="H7" s="4">
        <v>0.186</v>
      </c>
      <c r="I7" s="4">
        <v>0.19800000000000001</v>
      </c>
      <c r="J7" s="4">
        <v>0.187</v>
      </c>
      <c r="K7" s="4">
        <v>0.19900000000000001</v>
      </c>
      <c r="L7" s="4">
        <v>0.151</v>
      </c>
      <c r="M7" s="4">
        <v>0.18</v>
      </c>
      <c r="N7" s="4">
        <v>5.8999999999999997E-2</v>
      </c>
      <c r="O7" s="4">
        <v>4.7E-2</v>
      </c>
      <c r="P7" s="4">
        <v>4.9000000000000002E-2</v>
      </c>
      <c r="Q7" s="4">
        <v>0.17799999999999999</v>
      </c>
      <c r="R7" s="4">
        <v>0.13900000000000001</v>
      </c>
      <c r="S7" s="4">
        <v>0.16</v>
      </c>
      <c r="T7" s="4">
        <v>0.12</v>
      </c>
      <c r="U7" s="4">
        <v>0.13600000000000001</v>
      </c>
      <c r="V7" s="4">
        <v>0.106</v>
      </c>
      <c r="W7" s="4">
        <v>0.125</v>
      </c>
      <c r="X7" s="4">
        <v>0.10199999999999999</v>
      </c>
      <c r="Y7" s="4">
        <v>0.125</v>
      </c>
      <c r="Z7" s="4">
        <v>0.152</v>
      </c>
      <c r="AA7" s="4">
        <v>0.14799999999999999</v>
      </c>
      <c r="AB7" s="4">
        <v>0.13600000000000001</v>
      </c>
      <c r="AC7" s="4">
        <v>8.8999999999999996E-2</v>
      </c>
      <c r="AD7" s="4">
        <v>9.7000000000000003E-2</v>
      </c>
      <c r="AE7" s="4">
        <v>0.104</v>
      </c>
      <c r="AF7" s="4">
        <v>0.10299999999999999</v>
      </c>
      <c r="AG7" s="4">
        <v>0.11600000000000001</v>
      </c>
      <c r="AH7" s="4">
        <v>0.123</v>
      </c>
      <c r="AI7" s="4">
        <v>0.10299999999999999</v>
      </c>
      <c r="AJ7" s="4">
        <v>0.08</v>
      </c>
      <c r="AK7" s="4">
        <v>9.8000000000000004E-2</v>
      </c>
      <c r="AL7" s="4">
        <v>7.1999999999999995E-2</v>
      </c>
      <c r="AM7" s="4">
        <v>8.1000000000000003E-2</v>
      </c>
      <c r="AN7" s="4">
        <v>7.0999999999999994E-2</v>
      </c>
      <c r="AO7" s="4">
        <v>5.6000000000000001E-2</v>
      </c>
      <c r="AP7" s="4">
        <v>5.2999999999999999E-2</v>
      </c>
      <c r="AQ7" s="4">
        <v>5.6000000000000001E-2</v>
      </c>
      <c r="AR7" s="4">
        <v>5.8999999999999997E-2</v>
      </c>
      <c r="AS7" s="4">
        <v>6.8000000000000005E-2</v>
      </c>
      <c r="AT7" s="4">
        <v>0.06</v>
      </c>
      <c r="AU7" s="4">
        <v>0.05</v>
      </c>
      <c r="AV7" s="4">
        <v>4.4999999999999998E-2</v>
      </c>
      <c r="AW7" s="4">
        <v>5.0999999999999997E-2</v>
      </c>
      <c r="AX7" s="4">
        <v>5.0999999999999997E-2</v>
      </c>
      <c r="AY7" s="4">
        <v>5.1999999999999998E-2</v>
      </c>
      <c r="AZ7" s="4">
        <v>4.8000000000000001E-2</v>
      </c>
      <c r="BA7" s="4">
        <v>6.3E-2</v>
      </c>
      <c r="BB7" s="4">
        <v>5.8000000000000003E-2</v>
      </c>
      <c r="BC7" s="4">
        <v>6.0999999999999999E-2</v>
      </c>
      <c r="BD7" s="4">
        <v>4.1000000000000002E-2</v>
      </c>
      <c r="BE7" s="4">
        <v>4.1000000000000002E-2</v>
      </c>
      <c r="BF7" s="4">
        <v>7.0000000000000007E-2</v>
      </c>
      <c r="BG7" s="4">
        <v>4.9000000000000002E-2</v>
      </c>
      <c r="BH7" s="4">
        <v>4.3999999999999997E-2</v>
      </c>
      <c r="BI7" s="4">
        <v>4.2999999999999997E-2</v>
      </c>
      <c r="BJ7" s="4">
        <v>4.4999999999999998E-2</v>
      </c>
      <c r="BK7" s="4">
        <v>4.2999999999999997E-2</v>
      </c>
      <c r="BL7" s="4">
        <v>4.2000000000000003E-2</v>
      </c>
      <c r="BM7" s="4">
        <v>3.9E-2</v>
      </c>
      <c r="BN7" s="4">
        <v>3.9E-2</v>
      </c>
      <c r="BO7" s="4">
        <v>3.9E-2</v>
      </c>
      <c r="BP7" s="4">
        <v>0.04</v>
      </c>
      <c r="BQ7" s="4">
        <v>3.7999999999999999E-2</v>
      </c>
      <c r="BR7" s="4">
        <v>4.1000000000000002E-2</v>
      </c>
      <c r="BS7" s="4">
        <v>0.04</v>
      </c>
      <c r="BT7" s="4">
        <v>4.1000000000000002E-2</v>
      </c>
      <c r="BU7" s="4">
        <v>0.04</v>
      </c>
      <c r="BV7" s="4">
        <v>3.9E-2</v>
      </c>
      <c r="BW7" s="4">
        <v>3.9E-2</v>
      </c>
      <c r="BX7" s="4">
        <v>3.9E-2</v>
      </c>
      <c r="BY7" s="4">
        <v>3.9E-2</v>
      </c>
      <c r="BZ7" s="4">
        <v>0.04</v>
      </c>
      <c r="CA7" s="4">
        <v>3.9E-2</v>
      </c>
      <c r="CB7" s="4">
        <v>3.7999999999999999E-2</v>
      </c>
      <c r="CC7" s="4">
        <v>3.9E-2</v>
      </c>
      <c r="CD7" s="4">
        <v>3.7999999999999999E-2</v>
      </c>
    </row>
    <row r="8" spans="1:82" x14ac:dyDescent="0.25">
      <c r="A8" s="3">
        <f t="shared" si="0"/>
        <v>0.25</v>
      </c>
      <c r="B8" s="4">
        <v>0.14599999999999999</v>
      </c>
      <c r="C8" s="4">
        <v>0.11899999999999999</v>
      </c>
      <c r="D8" s="4">
        <v>0.24199999999999999</v>
      </c>
      <c r="E8" s="4">
        <v>0.191</v>
      </c>
      <c r="F8" s="4">
        <v>0.215</v>
      </c>
      <c r="G8" s="4">
        <v>0.17100000000000001</v>
      </c>
      <c r="H8" s="4">
        <v>0.20100000000000001</v>
      </c>
      <c r="I8" s="4">
        <v>0.218</v>
      </c>
      <c r="J8" s="4">
        <v>0.20499999999999999</v>
      </c>
      <c r="K8" s="4">
        <v>0.221</v>
      </c>
      <c r="L8" s="4">
        <v>0.16500000000000001</v>
      </c>
      <c r="M8" s="4">
        <v>0.193</v>
      </c>
      <c r="N8" s="4">
        <v>6.3E-2</v>
      </c>
      <c r="O8" s="4">
        <v>4.9000000000000002E-2</v>
      </c>
      <c r="P8" s="4">
        <v>0.05</v>
      </c>
      <c r="Q8" s="4">
        <v>0.19400000000000001</v>
      </c>
      <c r="R8" s="4">
        <v>0.153</v>
      </c>
      <c r="S8" s="4">
        <v>0.17699999999999999</v>
      </c>
      <c r="T8" s="4">
        <v>0.13</v>
      </c>
      <c r="U8" s="4">
        <v>0.15</v>
      </c>
      <c r="V8" s="4">
        <v>0.11600000000000001</v>
      </c>
      <c r="W8" s="4">
        <v>0.13700000000000001</v>
      </c>
      <c r="X8" s="4">
        <v>0.11700000000000001</v>
      </c>
      <c r="Y8" s="4">
        <v>0.13800000000000001</v>
      </c>
      <c r="Z8" s="4">
        <v>0.16600000000000001</v>
      </c>
      <c r="AA8" s="4">
        <v>0.161</v>
      </c>
      <c r="AB8" s="4">
        <v>0.14899999999999999</v>
      </c>
      <c r="AC8" s="4">
        <v>9.6000000000000002E-2</v>
      </c>
      <c r="AD8" s="4">
        <v>0.106</v>
      </c>
      <c r="AE8" s="4">
        <v>0.113</v>
      </c>
      <c r="AF8" s="4">
        <v>0.113</v>
      </c>
      <c r="AG8" s="4">
        <v>0.126</v>
      </c>
      <c r="AH8" s="4">
        <v>0.13500000000000001</v>
      </c>
      <c r="AI8" s="4">
        <v>0.112</v>
      </c>
      <c r="AJ8" s="4">
        <v>8.7999999999999995E-2</v>
      </c>
      <c r="AK8" s="4">
        <v>0.105</v>
      </c>
      <c r="AL8" s="4">
        <v>7.6999999999999999E-2</v>
      </c>
      <c r="AM8" s="4">
        <v>8.6999999999999994E-2</v>
      </c>
      <c r="AN8" s="4">
        <v>7.5999999999999998E-2</v>
      </c>
      <c r="AO8" s="4">
        <v>5.8999999999999997E-2</v>
      </c>
      <c r="AP8" s="4">
        <v>5.6000000000000001E-2</v>
      </c>
      <c r="AQ8" s="4">
        <v>0.06</v>
      </c>
      <c r="AR8" s="4">
        <v>6.3E-2</v>
      </c>
      <c r="AS8" s="4">
        <v>7.2999999999999995E-2</v>
      </c>
      <c r="AT8" s="4">
        <v>6.4000000000000001E-2</v>
      </c>
      <c r="AU8" s="4">
        <v>5.1999999999999998E-2</v>
      </c>
      <c r="AV8" s="4">
        <v>4.5999999999999999E-2</v>
      </c>
      <c r="AW8" s="4">
        <v>5.1999999999999998E-2</v>
      </c>
      <c r="AX8" s="4">
        <v>5.3999999999999999E-2</v>
      </c>
      <c r="AY8" s="4">
        <v>5.3999999999999999E-2</v>
      </c>
      <c r="AZ8" s="4">
        <v>5.0999999999999997E-2</v>
      </c>
      <c r="BA8" s="4">
        <v>6.7000000000000004E-2</v>
      </c>
      <c r="BB8" s="4">
        <v>6.2E-2</v>
      </c>
      <c r="BC8" s="4">
        <v>6.5000000000000002E-2</v>
      </c>
      <c r="BD8" s="4">
        <v>4.2000000000000003E-2</v>
      </c>
      <c r="BE8" s="4">
        <v>4.1000000000000002E-2</v>
      </c>
      <c r="BF8" s="4">
        <v>7.0999999999999994E-2</v>
      </c>
      <c r="BG8" s="4">
        <v>0.05</v>
      </c>
      <c r="BH8" s="4">
        <v>4.4999999999999998E-2</v>
      </c>
      <c r="BI8" s="4">
        <v>4.3999999999999997E-2</v>
      </c>
      <c r="BJ8" s="4">
        <v>4.5999999999999999E-2</v>
      </c>
      <c r="BK8" s="4">
        <v>4.3999999999999997E-2</v>
      </c>
      <c r="BL8" s="4">
        <v>4.2999999999999997E-2</v>
      </c>
      <c r="BM8" s="4">
        <v>0.04</v>
      </c>
      <c r="BN8" s="4">
        <v>3.9E-2</v>
      </c>
      <c r="BO8" s="4">
        <v>3.9E-2</v>
      </c>
      <c r="BP8" s="4">
        <v>3.9E-2</v>
      </c>
      <c r="BQ8" s="4">
        <v>3.9E-2</v>
      </c>
      <c r="BR8" s="4">
        <v>4.1000000000000002E-2</v>
      </c>
      <c r="BS8" s="4">
        <v>0.04</v>
      </c>
      <c r="BT8" s="4">
        <v>4.1000000000000002E-2</v>
      </c>
      <c r="BU8" s="4">
        <v>0.04</v>
      </c>
      <c r="BV8" s="4">
        <v>3.7999999999999999E-2</v>
      </c>
      <c r="BW8" s="4">
        <v>3.9E-2</v>
      </c>
      <c r="BX8" s="4">
        <v>3.9E-2</v>
      </c>
      <c r="BY8" s="4">
        <v>3.9E-2</v>
      </c>
      <c r="BZ8" s="4">
        <v>0.04</v>
      </c>
      <c r="CA8" s="4">
        <v>3.9E-2</v>
      </c>
      <c r="CB8" s="4">
        <v>3.7999999999999999E-2</v>
      </c>
      <c r="CC8" s="4">
        <v>3.9E-2</v>
      </c>
      <c r="CD8" s="4">
        <v>3.7999999999999999E-2</v>
      </c>
    </row>
    <row r="9" spans="1:82" x14ac:dyDescent="0.25">
      <c r="A9" s="3">
        <f t="shared" si="0"/>
        <v>0.3</v>
      </c>
      <c r="B9" s="4">
        <v>0.155</v>
      </c>
      <c r="C9" s="4">
        <v>0.126</v>
      </c>
      <c r="D9" s="4">
        <v>0.248</v>
      </c>
      <c r="E9" s="4">
        <v>0.20499999999999999</v>
      </c>
      <c r="F9" s="4">
        <v>0.23300000000000001</v>
      </c>
      <c r="G9" s="4">
        <v>0.185</v>
      </c>
      <c r="H9" s="4">
        <v>0.216</v>
      </c>
      <c r="I9" s="4">
        <v>0.23599999999999999</v>
      </c>
      <c r="J9" s="4">
        <v>0.222</v>
      </c>
      <c r="K9" s="4">
        <v>0.23699999999999999</v>
      </c>
      <c r="L9" s="4">
        <v>0.17799999999999999</v>
      </c>
      <c r="M9" s="4">
        <v>0.20599999999999999</v>
      </c>
      <c r="N9" s="4">
        <v>6.7000000000000004E-2</v>
      </c>
      <c r="O9" s="4">
        <v>5.0999999999999997E-2</v>
      </c>
      <c r="P9" s="4">
        <v>5.1999999999999998E-2</v>
      </c>
      <c r="Q9" s="4">
        <v>0.20899999999999999</v>
      </c>
      <c r="R9" s="4">
        <v>0.16500000000000001</v>
      </c>
      <c r="S9" s="4">
        <v>0.193</v>
      </c>
      <c r="T9" s="4">
        <v>0.13900000000000001</v>
      </c>
      <c r="U9" s="4">
        <v>0.16200000000000001</v>
      </c>
      <c r="V9" s="4">
        <v>0.125</v>
      </c>
      <c r="W9" s="4">
        <v>0.14899999999999999</v>
      </c>
      <c r="X9" s="4">
        <v>0.128</v>
      </c>
      <c r="Y9" s="4">
        <v>0.151</v>
      </c>
      <c r="Z9" s="4">
        <v>0.17799999999999999</v>
      </c>
      <c r="AA9" s="4">
        <v>0.17499999999999999</v>
      </c>
      <c r="AB9" s="4">
        <v>0.16200000000000001</v>
      </c>
      <c r="AC9" s="4">
        <v>0.104</v>
      </c>
      <c r="AD9" s="4">
        <v>0.115</v>
      </c>
      <c r="AE9" s="4">
        <v>0.122</v>
      </c>
      <c r="AF9" s="4">
        <v>0.122</v>
      </c>
      <c r="AG9" s="4">
        <v>0.13600000000000001</v>
      </c>
      <c r="AH9" s="4">
        <v>0.14599999999999999</v>
      </c>
      <c r="AI9" s="4">
        <v>0.121</v>
      </c>
      <c r="AJ9" s="4">
        <v>9.5000000000000001E-2</v>
      </c>
      <c r="AK9" s="4">
        <v>0.114</v>
      </c>
      <c r="AL9" s="4">
        <v>8.3000000000000004E-2</v>
      </c>
      <c r="AM9" s="4">
        <v>9.2999999999999999E-2</v>
      </c>
      <c r="AN9" s="4">
        <v>8.1000000000000003E-2</v>
      </c>
      <c r="AO9" s="4">
        <v>6.3E-2</v>
      </c>
      <c r="AP9" s="4">
        <v>5.8999999999999997E-2</v>
      </c>
      <c r="AQ9" s="4">
        <v>6.3E-2</v>
      </c>
      <c r="AR9" s="4">
        <v>6.6000000000000003E-2</v>
      </c>
      <c r="AS9" s="4">
        <v>7.8E-2</v>
      </c>
      <c r="AT9" s="4">
        <v>6.7000000000000004E-2</v>
      </c>
      <c r="AU9" s="4">
        <v>5.5E-2</v>
      </c>
      <c r="AV9" s="4">
        <v>4.8000000000000001E-2</v>
      </c>
      <c r="AW9" s="4">
        <v>5.5E-2</v>
      </c>
      <c r="AX9" s="4">
        <v>5.6000000000000001E-2</v>
      </c>
      <c r="AY9" s="4">
        <v>5.7000000000000002E-2</v>
      </c>
      <c r="AZ9" s="4">
        <v>5.1999999999999998E-2</v>
      </c>
      <c r="BA9" s="4">
        <v>7.0999999999999994E-2</v>
      </c>
      <c r="BB9" s="4">
        <v>6.6000000000000003E-2</v>
      </c>
      <c r="BC9" s="4">
        <v>6.9000000000000006E-2</v>
      </c>
      <c r="BD9" s="4">
        <v>4.2999999999999997E-2</v>
      </c>
      <c r="BE9" s="4">
        <v>4.2000000000000003E-2</v>
      </c>
      <c r="BF9" s="4">
        <v>7.1999999999999995E-2</v>
      </c>
      <c r="BG9" s="4">
        <v>5.0999999999999997E-2</v>
      </c>
      <c r="BH9" s="4">
        <v>4.7E-2</v>
      </c>
      <c r="BI9" s="4">
        <v>4.3999999999999997E-2</v>
      </c>
      <c r="BJ9" s="4">
        <v>4.7E-2</v>
      </c>
      <c r="BK9" s="4">
        <v>4.3999999999999997E-2</v>
      </c>
      <c r="BL9" s="4">
        <v>4.3999999999999997E-2</v>
      </c>
      <c r="BM9" s="4">
        <v>0.04</v>
      </c>
      <c r="BN9" s="4">
        <v>0.04</v>
      </c>
      <c r="BO9" s="4">
        <v>3.9E-2</v>
      </c>
      <c r="BP9" s="4">
        <v>0.04</v>
      </c>
      <c r="BQ9" s="4">
        <v>3.9E-2</v>
      </c>
      <c r="BR9" s="4">
        <v>0.04</v>
      </c>
      <c r="BS9" s="4">
        <v>0.04</v>
      </c>
      <c r="BT9" s="4">
        <v>4.1000000000000002E-2</v>
      </c>
      <c r="BU9" s="4">
        <v>0.04</v>
      </c>
      <c r="BV9" s="4">
        <v>3.9E-2</v>
      </c>
      <c r="BW9" s="4">
        <v>3.9E-2</v>
      </c>
      <c r="BX9" s="4">
        <v>3.9E-2</v>
      </c>
      <c r="BY9" s="4">
        <v>3.7999999999999999E-2</v>
      </c>
      <c r="BZ9" s="4">
        <v>0.04</v>
      </c>
      <c r="CA9" s="4">
        <v>3.9E-2</v>
      </c>
      <c r="CB9" s="4">
        <v>3.7999999999999999E-2</v>
      </c>
      <c r="CC9" s="4">
        <v>3.9E-2</v>
      </c>
      <c r="CD9" s="4">
        <v>3.7999999999999999E-2</v>
      </c>
    </row>
    <row r="10" spans="1:82" x14ac:dyDescent="0.25">
      <c r="A10" s="3">
        <f t="shared" si="0"/>
        <v>0.35</v>
      </c>
      <c r="B10" s="4">
        <v>0.16200000000000001</v>
      </c>
      <c r="C10" s="4">
        <v>0.13200000000000001</v>
      </c>
      <c r="D10" s="4">
        <v>0.254</v>
      </c>
      <c r="E10" s="4">
        <v>0.219</v>
      </c>
      <c r="F10" s="4">
        <v>0.248</v>
      </c>
      <c r="G10" s="4">
        <v>0.19900000000000001</v>
      </c>
      <c r="H10" s="4">
        <v>0.23</v>
      </c>
      <c r="I10" s="4">
        <v>0.253</v>
      </c>
      <c r="J10" s="4">
        <v>0.23699999999999999</v>
      </c>
      <c r="K10" s="4">
        <v>0.249</v>
      </c>
      <c r="L10" s="4">
        <v>0.191</v>
      </c>
      <c r="M10" s="4">
        <v>0.219</v>
      </c>
      <c r="N10" s="4">
        <v>7.0000000000000007E-2</v>
      </c>
      <c r="O10" s="4">
        <v>5.3999999999999999E-2</v>
      </c>
      <c r="P10" s="4">
        <v>5.5E-2</v>
      </c>
      <c r="Q10" s="4">
        <v>0.224</v>
      </c>
      <c r="R10" s="4">
        <v>0.17799999999999999</v>
      </c>
      <c r="S10" s="4">
        <v>0.20799999999999999</v>
      </c>
      <c r="T10" s="4">
        <v>0.14799999999999999</v>
      </c>
      <c r="U10" s="4">
        <v>0.17499999999999999</v>
      </c>
      <c r="V10" s="4">
        <v>0.13500000000000001</v>
      </c>
      <c r="W10" s="4">
        <v>0.161</v>
      </c>
      <c r="X10" s="4">
        <v>0.13700000000000001</v>
      </c>
      <c r="Y10" s="4">
        <v>0.16400000000000001</v>
      </c>
      <c r="Z10" s="4">
        <v>0.191</v>
      </c>
      <c r="AA10" s="4">
        <v>0.186</v>
      </c>
      <c r="AB10" s="4">
        <v>0.17499999999999999</v>
      </c>
      <c r="AC10" s="4">
        <v>0.112</v>
      </c>
      <c r="AD10" s="4">
        <v>0.124</v>
      </c>
      <c r="AE10" s="4">
        <v>0.13200000000000001</v>
      </c>
      <c r="AF10" s="4">
        <v>0.13100000000000001</v>
      </c>
      <c r="AG10" s="4">
        <v>0.14599999999999999</v>
      </c>
      <c r="AH10" s="4">
        <v>0.157</v>
      </c>
      <c r="AI10" s="4">
        <v>0.129</v>
      </c>
      <c r="AJ10" s="4">
        <v>0.10199999999999999</v>
      </c>
      <c r="AK10" s="4">
        <v>0.123</v>
      </c>
      <c r="AL10" s="4">
        <v>8.7999999999999995E-2</v>
      </c>
      <c r="AM10" s="4">
        <v>9.9000000000000005E-2</v>
      </c>
      <c r="AN10" s="4">
        <v>8.5999999999999993E-2</v>
      </c>
      <c r="AO10" s="4">
        <v>6.6000000000000003E-2</v>
      </c>
      <c r="AP10" s="4">
        <v>0.06</v>
      </c>
      <c r="AQ10" s="4">
        <v>6.7000000000000004E-2</v>
      </c>
      <c r="AR10" s="4">
        <v>7.0000000000000007E-2</v>
      </c>
      <c r="AS10" s="4">
        <v>8.3000000000000004E-2</v>
      </c>
      <c r="AT10" s="4">
        <v>7.0999999999999994E-2</v>
      </c>
      <c r="AU10" s="4">
        <v>5.7000000000000002E-2</v>
      </c>
      <c r="AV10" s="4">
        <v>0.05</v>
      </c>
      <c r="AW10" s="4">
        <v>5.7000000000000002E-2</v>
      </c>
      <c r="AX10" s="4">
        <v>5.8000000000000003E-2</v>
      </c>
      <c r="AY10" s="4">
        <v>5.8999999999999997E-2</v>
      </c>
      <c r="AZ10" s="4">
        <v>5.3999999999999999E-2</v>
      </c>
      <c r="BA10" s="4">
        <v>7.4999999999999997E-2</v>
      </c>
      <c r="BB10" s="4">
        <v>7.0000000000000007E-2</v>
      </c>
      <c r="BC10" s="4">
        <v>7.2999999999999995E-2</v>
      </c>
      <c r="BD10" s="4">
        <v>4.2999999999999997E-2</v>
      </c>
      <c r="BE10" s="4">
        <v>4.2999999999999997E-2</v>
      </c>
      <c r="BF10" s="4">
        <v>7.2999999999999995E-2</v>
      </c>
      <c r="BG10" s="4">
        <v>5.1999999999999998E-2</v>
      </c>
      <c r="BH10" s="4">
        <v>4.8000000000000001E-2</v>
      </c>
      <c r="BI10" s="4">
        <v>4.5999999999999999E-2</v>
      </c>
      <c r="BJ10" s="4">
        <v>4.8000000000000001E-2</v>
      </c>
      <c r="BK10" s="4">
        <v>4.5999999999999999E-2</v>
      </c>
      <c r="BL10" s="4">
        <v>4.3999999999999997E-2</v>
      </c>
      <c r="BM10" s="4">
        <v>3.9E-2</v>
      </c>
      <c r="BN10" s="4">
        <v>3.9E-2</v>
      </c>
      <c r="BO10" s="4">
        <v>3.9E-2</v>
      </c>
      <c r="BP10" s="4">
        <v>3.9E-2</v>
      </c>
      <c r="BQ10" s="4">
        <v>3.9E-2</v>
      </c>
      <c r="BR10" s="4">
        <v>4.1000000000000002E-2</v>
      </c>
      <c r="BS10" s="4">
        <v>0.04</v>
      </c>
      <c r="BT10" s="4">
        <v>4.1000000000000002E-2</v>
      </c>
      <c r="BU10" s="4">
        <v>0.04</v>
      </c>
      <c r="BV10" s="4">
        <v>3.9E-2</v>
      </c>
      <c r="BW10" s="4">
        <v>0.04</v>
      </c>
      <c r="BX10" s="4">
        <v>3.7999999999999999E-2</v>
      </c>
      <c r="BY10" s="4">
        <v>3.9E-2</v>
      </c>
      <c r="BZ10" s="4">
        <v>0.04</v>
      </c>
      <c r="CA10" s="4">
        <v>3.9E-2</v>
      </c>
      <c r="CB10" s="4">
        <v>3.7999999999999999E-2</v>
      </c>
      <c r="CC10" s="4">
        <v>3.9E-2</v>
      </c>
      <c r="CD10" s="4">
        <v>3.7999999999999999E-2</v>
      </c>
    </row>
    <row r="11" spans="1:82" x14ac:dyDescent="0.25">
      <c r="A11" s="3">
        <f t="shared" si="0"/>
        <v>0.39999999999999997</v>
      </c>
      <c r="B11" s="4">
        <v>0.16900000000000001</v>
      </c>
      <c r="C11" s="4">
        <v>0.13700000000000001</v>
      </c>
      <c r="D11" s="4">
        <v>0.25900000000000001</v>
      </c>
      <c r="E11" s="4">
        <v>0.23200000000000001</v>
      </c>
      <c r="F11" s="4">
        <v>0.26300000000000001</v>
      </c>
      <c r="G11" s="4">
        <v>0.21199999999999999</v>
      </c>
      <c r="H11" s="4">
        <v>0.24399999999999999</v>
      </c>
      <c r="I11" s="4">
        <v>0.26800000000000002</v>
      </c>
      <c r="J11" s="4">
        <v>0.251</v>
      </c>
      <c r="K11" s="4">
        <v>0.26100000000000001</v>
      </c>
      <c r="L11" s="4">
        <v>0.2</v>
      </c>
      <c r="M11" s="4">
        <v>0.23100000000000001</v>
      </c>
      <c r="N11" s="4">
        <v>7.3999999999999996E-2</v>
      </c>
      <c r="O11" s="4">
        <v>5.6000000000000001E-2</v>
      </c>
      <c r="P11" s="4">
        <v>5.7000000000000002E-2</v>
      </c>
      <c r="Q11" s="4">
        <v>0.23699999999999999</v>
      </c>
      <c r="R11" s="4">
        <v>0.19</v>
      </c>
      <c r="S11" s="4">
        <v>0.222</v>
      </c>
      <c r="T11" s="4">
        <v>0.156</v>
      </c>
      <c r="U11" s="4">
        <v>0.187</v>
      </c>
      <c r="V11" s="4">
        <v>0.14399999999999999</v>
      </c>
      <c r="W11" s="4">
        <v>0.17199999999999999</v>
      </c>
      <c r="X11" s="4">
        <v>0.15</v>
      </c>
      <c r="Y11" s="4">
        <v>0.17799999999999999</v>
      </c>
      <c r="Z11" s="4">
        <v>0.20200000000000001</v>
      </c>
      <c r="AA11" s="4">
        <v>0.19800000000000001</v>
      </c>
      <c r="AB11" s="4">
        <v>0.187</v>
      </c>
      <c r="AC11" s="4">
        <v>0.12</v>
      </c>
      <c r="AD11" s="4">
        <v>0.13300000000000001</v>
      </c>
      <c r="AE11" s="4">
        <v>0.14199999999999999</v>
      </c>
      <c r="AF11" s="4">
        <v>0.13900000000000001</v>
      </c>
      <c r="AG11" s="4">
        <v>0.156</v>
      </c>
      <c r="AH11" s="4">
        <v>0.16900000000000001</v>
      </c>
      <c r="AI11" s="4">
        <v>0.13800000000000001</v>
      </c>
      <c r="AJ11" s="4">
        <v>0.109</v>
      </c>
      <c r="AK11" s="4">
        <v>0.13100000000000001</v>
      </c>
      <c r="AL11" s="4">
        <v>9.2999999999999999E-2</v>
      </c>
      <c r="AM11" s="4">
        <v>0.105</v>
      </c>
      <c r="AN11" s="4">
        <v>9.0999999999999998E-2</v>
      </c>
      <c r="AO11" s="4">
        <v>6.9000000000000006E-2</v>
      </c>
      <c r="AP11" s="4">
        <v>6.4000000000000001E-2</v>
      </c>
      <c r="AQ11" s="4">
        <v>6.9000000000000006E-2</v>
      </c>
      <c r="AR11" s="4">
        <v>7.2999999999999995E-2</v>
      </c>
      <c r="AS11" s="4">
        <v>8.7999999999999995E-2</v>
      </c>
      <c r="AT11" s="4">
        <v>7.3999999999999996E-2</v>
      </c>
      <c r="AU11" s="4">
        <v>0.06</v>
      </c>
      <c r="AV11" s="4">
        <v>5.0999999999999997E-2</v>
      </c>
      <c r="AW11" s="4">
        <v>5.8999999999999997E-2</v>
      </c>
      <c r="AX11" s="4">
        <v>6.0999999999999999E-2</v>
      </c>
      <c r="AY11" s="4">
        <v>6.0999999999999999E-2</v>
      </c>
      <c r="AZ11" s="4">
        <v>5.7000000000000002E-2</v>
      </c>
      <c r="BA11" s="4">
        <v>7.9000000000000001E-2</v>
      </c>
      <c r="BB11" s="4">
        <v>7.3999999999999996E-2</v>
      </c>
      <c r="BC11" s="4">
        <v>7.5999999999999998E-2</v>
      </c>
      <c r="BD11" s="4">
        <v>4.3999999999999997E-2</v>
      </c>
      <c r="BE11" s="4">
        <v>4.3999999999999997E-2</v>
      </c>
      <c r="BF11" s="4">
        <v>7.3999999999999996E-2</v>
      </c>
      <c r="BG11" s="4">
        <v>5.3999999999999999E-2</v>
      </c>
      <c r="BH11" s="4">
        <v>4.9000000000000002E-2</v>
      </c>
      <c r="BI11" s="4">
        <v>4.5999999999999999E-2</v>
      </c>
      <c r="BJ11" s="4">
        <v>4.9000000000000002E-2</v>
      </c>
      <c r="BK11" s="4">
        <v>4.7E-2</v>
      </c>
      <c r="BL11" s="4">
        <v>4.4999999999999998E-2</v>
      </c>
      <c r="BM11" s="4">
        <v>3.9E-2</v>
      </c>
      <c r="BN11" s="4">
        <v>0.04</v>
      </c>
      <c r="BO11" s="4">
        <v>3.9E-2</v>
      </c>
      <c r="BP11" s="4">
        <v>0.04</v>
      </c>
      <c r="BQ11" s="4">
        <v>3.7999999999999999E-2</v>
      </c>
      <c r="BR11" s="4">
        <v>4.1000000000000002E-2</v>
      </c>
      <c r="BS11" s="4">
        <v>0.04</v>
      </c>
      <c r="BT11" s="4">
        <v>4.2000000000000003E-2</v>
      </c>
      <c r="BU11" s="4">
        <v>0.04</v>
      </c>
      <c r="BV11" s="4">
        <v>3.7999999999999999E-2</v>
      </c>
      <c r="BW11" s="4">
        <v>3.9E-2</v>
      </c>
      <c r="BX11" s="4">
        <v>3.9E-2</v>
      </c>
      <c r="BY11" s="4">
        <v>3.9E-2</v>
      </c>
      <c r="BZ11" s="4">
        <v>0.04</v>
      </c>
      <c r="CA11" s="4">
        <v>3.9E-2</v>
      </c>
      <c r="CB11" s="4">
        <v>3.7999999999999999E-2</v>
      </c>
      <c r="CC11" s="4">
        <v>3.9E-2</v>
      </c>
      <c r="CD11" s="4">
        <v>3.9E-2</v>
      </c>
    </row>
    <row r="12" spans="1:82" x14ac:dyDescent="0.25">
      <c r="A12" s="3">
        <f t="shared" si="0"/>
        <v>0.44999999999999996</v>
      </c>
      <c r="B12" s="4">
        <v>0.17399999999999999</v>
      </c>
      <c r="C12" s="4">
        <v>0.14199999999999999</v>
      </c>
      <c r="D12" s="4">
        <v>0.26300000000000001</v>
      </c>
      <c r="E12" s="4">
        <v>0.24299999999999999</v>
      </c>
      <c r="F12" s="4">
        <v>0.27700000000000002</v>
      </c>
      <c r="G12" s="4">
        <v>0.22500000000000001</v>
      </c>
      <c r="H12" s="4">
        <v>0.25600000000000001</v>
      </c>
      <c r="I12" s="4">
        <v>0.28100000000000003</v>
      </c>
      <c r="J12" s="4">
        <v>0.26300000000000001</v>
      </c>
      <c r="K12" s="4">
        <v>0.27100000000000002</v>
      </c>
      <c r="L12" s="4">
        <v>0.20699999999999999</v>
      </c>
      <c r="M12" s="4">
        <v>0.24199999999999999</v>
      </c>
      <c r="N12" s="4">
        <v>7.6999999999999999E-2</v>
      </c>
      <c r="O12" s="4">
        <v>5.8000000000000003E-2</v>
      </c>
      <c r="P12" s="4">
        <v>0.06</v>
      </c>
      <c r="Q12" s="4">
        <v>0.251</v>
      </c>
      <c r="R12" s="4">
        <v>0.2</v>
      </c>
      <c r="S12" s="4">
        <v>0.23499999999999999</v>
      </c>
      <c r="T12" s="4">
        <v>0.16400000000000001</v>
      </c>
      <c r="U12" s="4">
        <v>0.19900000000000001</v>
      </c>
      <c r="V12" s="4">
        <v>0.153</v>
      </c>
      <c r="W12" s="4">
        <v>0.184</v>
      </c>
      <c r="X12" s="4">
        <v>0.16500000000000001</v>
      </c>
      <c r="Y12" s="4">
        <v>0.19</v>
      </c>
      <c r="Z12" s="4">
        <v>0.21199999999999999</v>
      </c>
      <c r="AA12" s="4">
        <v>0.20899999999999999</v>
      </c>
      <c r="AB12" s="4">
        <v>0.19800000000000001</v>
      </c>
      <c r="AC12" s="4">
        <v>0.127</v>
      </c>
      <c r="AD12" s="4">
        <v>0.14199999999999999</v>
      </c>
      <c r="AE12" s="4">
        <v>0.151</v>
      </c>
      <c r="AF12" s="4">
        <v>0.14799999999999999</v>
      </c>
      <c r="AG12" s="4">
        <v>0.16500000000000001</v>
      </c>
      <c r="AH12" s="4">
        <v>0.17899999999999999</v>
      </c>
      <c r="AI12" s="4">
        <v>0.14699999999999999</v>
      </c>
      <c r="AJ12" s="4">
        <v>0.11600000000000001</v>
      </c>
      <c r="AK12" s="4">
        <v>0.14000000000000001</v>
      </c>
      <c r="AL12" s="4">
        <v>9.8000000000000004E-2</v>
      </c>
      <c r="AM12" s="4">
        <v>0.11</v>
      </c>
      <c r="AN12" s="4">
        <v>9.6000000000000002E-2</v>
      </c>
      <c r="AO12" s="4">
        <v>7.2999999999999995E-2</v>
      </c>
      <c r="AP12" s="4">
        <v>6.6000000000000003E-2</v>
      </c>
      <c r="AQ12" s="4">
        <v>7.1999999999999995E-2</v>
      </c>
      <c r="AR12" s="4">
        <v>7.5999999999999998E-2</v>
      </c>
      <c r="AS12" s="4">
        <v>9.2999999999999999E-2</v>
      </c>
      <c r="AT12" s="4">
        <v>7.8E-2</v>
      </c>
      <c r="AU12" s="4">
        <v>6.2E-2</v>
      </c>
      <c r="AV12" s="4">
        <v>5.2999999999999999E-2</v>
      </c>
      <c r="AW12" s="4">
        <v>6.0999999999999999E-2</v>
      </c>
      <c r="AX12" s="4">
        <v>6.3E-2</v>
      </c>
      <c r="AY12" s="4">
        <v>6.4000000000000001E-2</v>
      </c>
      <c r="AZ12" s="4">
        <v>5.8999999999999997E-2</v>
      </c>
      <c r="BA12" s="4">
        <v>8.3000000000000004E-2</v>
      </c>
      <c r="BB12" s="4">
        <v>7.6999999999999999E-2</v>
      </c>
      <c r="BC12" s="4">
        <v>0.08</v>
      </c>
      <c r="BD12" s="4">
        <v>4.3999999999999997E-2</v>
      </c>
      <c r="BE12" s="4">
        <v>4.3999999999999997E-2</v>
      </c>
      <c r="BF12" s="4">
        <v>7.2999999999999995E-2</v>
      </c>
      <c r="BG12" s="4">
        <v>5.5E-2</v>
      </c>
      <c r="BH12" s="4">
        <v>5.0999999999999997E-2</v>
      </c>
      <c r="BI12" s="4">
        <v>4.8000000000000001E-2</v>
      </c>
      <c r="BJ12" s="4">
        <v>0.05</v>
      </c>
      <c r="BK12" s="4">
        <v>4.7E-2</v>
      </c>
      <c r="BL12" s="4">
        <v>4.5999999999999999E-2</v>
      </c>
      <c r="BM12" s="4">
        <v>0.04</v>
      </c>
      <c r="BN12" s="4">
        <v>3.9E-2</v>
      </c>
      <c r="BO12" s="4">
        <v>3.9E-2</v>
      </c>
      <c r="BP12" s="4">
        <v>0.04</v>
      </c>
      <c r="BQ12" s="4">
        <v>3.9E-2</v>
      </c>
      <c r="BR12" s="4">
        <v>0.04</v>
      </c>
      <c r="BS12" s="4">
        <v>4.1000000000000002E-2</v>
      </c>
      <c r="BT12" s="4">
        <v>4.2000000000000003E-2</v>
      </c>
      <c r="BU12" s="4">
        <v>0.04</v>
      </c>
      <c r="BV12" s="4">
        <v>3.9E-2</v>
      </c>
      <c r="BW12" s="4">
        <v>0.04</v>
      </c>
      <c r="BX12" s="4">
        <v>3.9E-2</v>
      </c>
      <c r="BY12" s="4">
        <v>3.9E-2</v>
      </c>
      <c r="BZ12" s="4">
        <v>0.04</v>
      </c>
      <c r="CA12" s="4">
        <v>3.9E-2</v>
      </c>
      <c r="CB12" s="4">
        <v>3.7999999999999999E-2</v>
      </c>
      <c r="CC12" s="4">
        <v>3.9E-2</v>
      </c>
      <c r="CD12" s="4">
        <v>3.7999999999999999E-2</v>
      </c>
    </row>
    <row r="13" spans="1:82" x14ac:dyDescent="0.25">
      <c r="A13" s="3">
        <f t="shared" si="0"/>
        <v>0.49999999999999994</v>
      </c>
      <c r="B13" s="4">
        <v>0.17899999999999999</v>
      </c>
      <c r="C13" s="4">
        <v>0.14599999999999999</v>
      </c>
      <c r="D13" s="4">
        <v>0.26700000000000002</v>
      </c>
      <c r="E13" s="4">
        <v>0.254</v>
      </c>
      <c r="F13" s="4">
        <v>0.28799999999999998</v>
      </c>
      <c r="G13" s="4">
        <v>0.23699999999999999</v>
      </c>
      <c r="H13" s="4">
        <v>0.27300000000000002</v>
      </c>
      <c r="I13" s="4">
        <v>0.29399999999999998</v>
      </c>
      <c r="J13" s="4">
        <v>0.27400000000000002</v>
      </c>
      <c r="K13" s="4">
        <v>0.28000000000000003</v>
      </c>
      <c r="L13" s="4">
        <v>0.215</v>
      </c>
      <c r="M13" s="4">
        <v>0.252</v>
      </c>
      <c r="N13" s="4">
        <v>0.08</v>
      </c>
      <c r="O13" s="4">
        <v>6.0999999999999999E-2</v>
      </c>
      <c r="P13" s="4">
        <v>6.2E-2</v>
      </c>
      <c r="Q13" s="4">
        <v>0.26300000000000001</v>
      </c>
      <c r="R13" s="4">
        <v>0.21199999999999999</v>
      </c>
      <c r="S13" s="4">
        <v>0.251</v>
      </c>
      <c r="T13" s="4">
        <v>0.17199999999999999</v>
      </c>
      <c r="U13" s="4">
        <v>0.21</v>
      </c>
      <c r="V13" s="4">
        <v>0.16200000000000001</v>
      </c>
      <c r="W13" s="4">
        <v>0.19600000000000001</v>
      </c>
      <c r="X13" s="4">
        <v>0.17599999999999999</v>
      </c>
      <c r="Y13" s="4">
        <v>0.20200000000000001</v>
      </c>
      <c r="Z13" s="4">
        <v>0.221</v>
      </c>
      <c r="AA13" s="4">
        <v>0.22</v>
      </c>
      <c r="AB13" s="4">
        <v>0.20899999999999999</v>
      </c>
      <c r="AC13" s="4">
        <v>0.13400000000000001</v>
      </c>
      <c r="AD13" s="4">
        <v>0.15</v>
      </c>
      <c r="AE13" s="4">
        <v>0.16</v>
      </c>
      <c r="AF13" s="4">
        <v>0.156</v>
      </c>
      <c r="AG13" s="4">
        <v>0.17399999999999999</v>
      </c>
      <c r="AH13" s="4">
        <v>0.189</v>
      </c>
      <c r="AI13" s="4">
        <v>0.155</v>
      </c>
      <c r="AJ13" s="4">
        <v>0.123</v>
      </c>
      <c r="AK13" s="4">
        <v>0.14799999999999999</v>
      </c>
      <c r="AL13" s="4">
        <v>0.104</v>
      </c>
      <c r="AM13" s="4">
        <v>0.11600000000000001</v>
      </c>
      <c r="AN13" s="4">
        <v>0.10199999999999999</v>
      </c>
      <c r="AO13" s="4">
        <v>7.4999999999999997E-2</v>
      </c>
      <c r="AP13" s="4">
        <v>6.8000000000000005E-2</v>
      </c>
      <c r="AQ13" s="4">
        <v>7.4999999999999997E-2</v>
      </c>
      <c r="AR13" s="4">
        <v>0.08</v>
      </c>
      <c r="AS13" s="4">
        <v>9.7000000000000003E-2</v>
      </c>
      <c r="AT13" s="4">
        <v>8.2000000000000003E-2</v>
      </c>
      <c r="AU13" s="4">
        <v>6.5000000000000002E-2</v>
      </c>
      <c r="AV13" s="4">
        <v>5.6000000000000001E-2</v>
      </c>
      <c r="AW13" s="4">
        <v>6.4000000000000001E-2</v>
      </c>
      <c r="AX13" s="4">
        <v>6.5000000000000002E-2</v>
      </c>
      <c r="AY13" s="4">
        <v>6.7000000000000004E-2</v>
      </c>
      <c r="AZ13" s="4">
        <v>6.0999999999999999E-2</v>
      </c>
      <c r="BA13" s="4">
        <v>8.6999999999999994E-2</v>
      </c>
      <c r="BB13" s="4">
        <v>8.2000000000000003E-2</v>
      </c>
      <c r="BC13" s="4">
        <v>8.4000000000000005E-2</v>
      </c>
      <c r="BD13" s="4">
        <v>4.4999999999999998E-2</v>
      </c>
      <c r="BE13" s="4">
        <v>4.4999999999999998E-2</v>
      </c>
      <c r="BF13" s="4">
        <v>7.3999999999999996E-2</v>
      </c>
      <c r="BG13" s="4">
        <v>5.7000000000000002E-2</v>
      </c>
      <c r="BH13" s="4">
        <v>5.2999999999999999E-2</v>
      </c>
      <c r="BI13" s="4">
        <v>4.9000000000000002E-2</v>
      </c>
      <c r="BJ13" s="4">
        <v>5.0999999999999997E-2</v>
      </c>
      <c r="BK13" s="4">
        <v>4.9000000000000002E-2</v>
      </c>
      <c r="BL13" s="4">
        <v>4.7E-2</v>
      </c>
      <c r="BM13" s="4">
        <v>0.04</v>
      </c>
      <c r="BN13" s="4">
        <v>3.9E-2</v>
      </c>
      <c r="BO13" s="4">
        <v>3.9E-2</v>
      </c>
      <c r="BP13" s="4">
        <v>0.04</v>
      </c>
      <c r="BQ13" s="4">
        <v>3.9E-2</v>
      </c>
      <c r="BR13" s="4">
        <v>4.1000000000000002E-2</v>
      </c>
      <c r="BS13" s="4">
        <v>4.1000000000000002E-2</v>
      </c>
      <c r="BT13" s="4">
        <v>4.2000000000000003E-2</v>
      </c>
      <c r="BU13" s="4">
        <v>4.1000000000000002E-2</v>
      </c>
      <c r="BV13" s="4">
        <v>3.9E-2</v>
      </c>
      <c r="BW13" s="4">
        <v>0.04</v>
      </c>
      <c r="BX13" s="4">
        <v>3.9E-2</v>
      </c>
      <c r="BY13" s="4">
        <v>3.9E-2</v>
      </c>
      <c r="BZ13" s="4">
        <v>0.04</v>
      </c>
      <c r="CA13" s="4">
        <v>3.9E-2</v>
      </c>
      <c r="CB13" s="4">
        <v>3.7999999999999999E-2</v>
      </c>
      <c r="CC13" s="4">
        <v>3.9E-2</v>
      </c>
      <c r="CD13" s="4">
        <v>3.7999999999999999E-2</v>
      </c>
    </row>
    <row r="14" spans="1:82" x14ac:dyDescent="0.25">
      <c r="A14" s="3">
        <f t="shared" si="0"/>
        <v>0.54999999999999993</v>
      </c>
      <c r="B14" s="4">
        <v>0.183</v>
      </c>
      <c r="C14" s="4">
        <v>0.15</v>
      </c>
      <c r="D14" s="4">
        <v>0.26900000000000002</v>
      </c>
      <c r="E14" s="4">
        <v>0.26500000000000001</v>
      </c>
      <c r="F14" s="4">
        <v>0.29799999999999999</v>
      </c>
      <c r="G14" s="4">
        <v>0.249</v>
      </c>
      <c r="H14" s="4">
        <v>0.26900000000000002</v>
      </c>
      <c r="I14" s="4">
        <v>0.30499999999999999</v>
      </c>
      <c r="J14" s="4">
        <v>0.28299999999999997</v>
      </c>
      <c r="K14" s="4">
        <v>0.28799999999999998</v>
      </c>
      <c r="L14" s="4">
        <v>0.223</v>
      </c>
      <c r="M14" s="4">
        <v>0.26200000000000001</v>
      </c>
      <c r="N14" s="4">
        <v>8.4000000000000005E-2</v>
      </c>
      <c r="O14" s="4">
        <v>6.3E-2</v>
      </c>
      <c r="P14" s="4">
        <v>6.4000000000000001E-2</v>
      </c>
      <c r="Q14" s="4">
        <v>0.27400000000000002</v>
      </c>
      <c r="R14" s="4">
        <v>0.222</v>
      </c>
      <c r="S14" s="4">
        <v>0.26300000000000001</v>
      </c>
      <c r="T14" s="4">
        <v>0.17899999999999999</v>
      </c>
      <c r="U14" s="4">
        <v>0.22</v>
      </c>
      <c r="V14" s="4">
        <v>0.17</v>
      </c>
      <c r="W14" s="4">
        <v>0.20699999999999999</v>
      </c>
      <c r="X14" s="4">
        <v>0.184</v>
      </c>
      <c r="Y14" s="4">
        <v>0.21299999999999999</v>
      </c>
      <c r="Z14" s="4">
        <v>0.223</v>
      </c>
      <c r="AA14" s="4">
        <v>0.23</v>
      </c>
      <c r="AB14" s="4">
        <v>0.22</v>
      </c>
      <c r="AC14" s="4">
        <v>0.14099999999999999</v>
      </c>
      <c r="AD14" s="4">
        <v>0.159</v>
      </c>
      <c r="AE14" s="4">
        <v>0.16800000000000001</v>
      </c>
      <c r="AF14" s="4">
        <v>0.16400000000000001</v>
      </c>
      <c r="AG14" s="4">
        <v>0.182</v>
      </c>
      <c r="AH14" s="4">
        <v>0.2</v>
      </c>
      <c r="AI14" s="4">
        <v>0.16300000000000001</v>
      </c>
      <c r="AJ14" s="4">
        <v>0.129</v>
      </c>
      <c r="AK14" s="4">
        <v>0.156</v>
      </c>
      <c r="AL14" s="4">
        <v>0.109</v>
      </c>
      <c r="AM14" s="4">
        <v>0.122</v>
      </c>
      <c r="AN14" s="4">
        <v>0.106</v>
      </c>
      <c r="AO14" s="4">
        <v>7.8E-2</v>
      </c>
      <c r="AP14" s="4">
        <v>7.0999999999999994E-2</v>
      </c>
      <c r="AQ14" s="4">
        <v>7.6999999999999999E-2</v>
      </c>
      <c r="AR14" s="4">
        <v>8.4000000000000005E-2</v>
      </c>
      <c r="AS14" s="4">
        <v>0.10199999999999999</v>
      </c>
      <c r="AT14" s="4">
        <v>8.5999999999999993E-2</v>
      </c>
      <c r="AU14" s="4">
        <v>6.8000000000000005E-2</v>
      </c>
      <c r="AV14" s="4">
        <v>5.8000000000000003E-2</v>
      </c>
      <c r="AW14" s="4">
        <v>6.6000000000000003E-2</v>
      </c>
      <c r="AX14" s="4">
        <v>6.8000000000000005E-2</v>
      </c>
      <c r="AY14" s="4">
        <v>6.9000000000000006E-2</v>
      </c>
      <c r="AZ14" s="4">
        <v>6.3E-2</v>
      </c>
      <c r="BA14" s="4">
        <v>0.09</v>
      </c>
      <c r="BB14" s="4">
        <v>8.5999999999999993E-2</v>
      </c>
      <c r="BC14" s="4">
        <v>8.7999999999999995E-2</v>
      </c>
      <c r="BD14" s="4">
        <v>4.5999999999999999E-2</v>
      </c>
      <c r="BE14" s="4">
        <v>4.5999999999999999E-2</v>
      </c>
      <c r="BF14" s="4">
        <v>7.3999999999999996E-2</v>
      </c>
      <c r="BG14" s="4">
        <v>5.8000000000000003E-2</v>
      </c>
      <c r="BH14" s="4">
        <v>5.5E-2</v>
      </c>
      <c r="BI14" s="4">
        <v>0.05</v>
      </c>
      <c r="BJ14" s="4">
        <v>5.1999999999999998E-2</v>
      </c>
      <c r="BK14" s="4">
        <v>0.05</v>
      </c>
      <c r="BL14" s="4">
        <v>4.8000000000000001E-2</v>
      </c>
      <c r="BM14" s="4">
        <v>3.9E-2</v>
      </c>
      <c r="BN14" s="4">
        <v>0.04</v>
      </c>
      <c r="BO14" s="4">
        <v>3.9E-2</v>
      </c>
      <c r="BP14" s="4">
        <v>0.04</v>
      </c>
      <c r="BQ14" s="4">
        <v>3.9E-2</v>
      </c>
      <c r="BR14" s="4">
        <v>4.1000000000000002E-2</v>
      </c>
      <c r="BS14" s="4">
        <v>4.1000000000000002E-2</v>
      </c>
      <c r="BT14" s="4">
        <v>4.2000000000000003E-2</v>
      </c>
      <c r="BU14" s="4">
        <v>4.1000000000000002E-2</v>
      </c>
      <c r="BV14" s="4">
        <v>3.9E-2</v>
      </c>
      <c r="BW14" s="4">
        <v>0.04</v>
      </c>
      <c r="BX14" s="4">
        <v>3.7999999999999999E-2</v>
      </c>
      <c r="BY14" s="4">
        <v>3.9E-2</v>
      </c>
      <c r="BZ14" s="4">
        <v>0.04</v>
      </c>
      <c r="CA14" s="4">
        <v>3.9E-2</v>
      </c>
      <c r="CB14" s="4">
        <v>3.7999999999999999E-2</v>
      </c>
      <c r="CC14" s="4">
        <v>3.9E-2</v>
      </c>
      <c r="CD14" s="4">
        <v>3.7999999999999999E-2</v>
      </c>
    </row>
    <row r="15" spans="1:82" x14ac:dyDescent="0.25">
      <c r="A15" s="3">
        <f t="shared" si="0"/>
        <v>0.6</v>
      </c>
      <c r="B15" s="4">
        <v>0.186</v>
      </c>
      <c r="C15" s="4">
        <v>0.153</v>
      </c>
      <c r="D15" s="4">
        <v>0.27200000000000002</v>
      </c>
      <c r="E15" s="4">
        <v>0.27400000000000002</v>
      </c>
      <c r="F15" s="4">
        <v>0.307</v>
      </c>
      <c r="G15" s="4">
        <v>0.26</v>
      </c>
      <c r="H15" s="4">
        <v>0.27300000000000002</v>
      </c>
      <c r="I15" s="4">
        <v>0.315</v>
      </c>
      <c r="J15" s="4">
        <v>0.29199999999999998</v>
      </c>
      <c r="K15" s="4">
        <v>0.29699999999999999</v>
      </c>
      <c r="L15" s="4">
        <v>0.23499999999999999</v>
      </c>
      <c r="M15" s="4">
        <v>0.27</v>
      </c>
      <c r="N15" s="4">
        <v>8.7999999999999995E-2</v>
      </c>
      <c r="O15" s="4">
        <v>6.5000000000000002E-2</v>
      </c>
      <c r="P15" s="4">
        <v>6.6000000000000003E-2</v>
      </c>
      <c r="Q15" s="4">
        <v>0.28399999999999997</v>
      </c>
      <c r="R15" s="4">
        <v>0.23200000000000001</v>
      </c>
      <c r="S15" s="4">
        <v>0.27200000000000002</v>
      </c>
      <c r="T15" s="4">
        <v>0.186</v>
      </c>
      <c r="U15" s="4">
        <v>0.23</v>
      </c>
      <c r="V15" s="4">
        <v>0.17799999999999999</v>
      </c>
      <c r="W15" s="4">
        <v>0.218</v>
      </c>
      <c r="X15" s="4">
        <v>0.192</v>
      </c>
      <c r="Y15" s="4">
        <v>0.224</v>
      </c>
      <c r="Z15" s="4">
        <v>0.24099999999999999</v>
      </c>
      <c r="AA15" s="4">
        <v>0.23899999999999999</v>
      </c>
      <c r="AB15" s="4">
        <v>0.23</v>
      </c>
      <c r="AC15" s="4">
        <v>0.14799999999999999</v>
      </c>
      <c r="AD15" s="4">
        <v>0.16800000000000001</v>
      </c>
      <c r="AE15" s="4">
        <v>0.17699999999999999</v>
      </c>
      <c r="AF15" s="4">
        <v>0.17100000000000001</v>
      </c>
      <c r="AG15" s="4">
        <v>0.19</v>
      </c>
      <c r="AH15" s="4">
        <v>0.20899999999999999</v>
      </c>
      <c r="AI15" s="4">
        <v>0.17199999999999999</v>
      </c>
      <c r="AJ15" s="4">
        <v>0.13600000000000001</v>
      </c>
      <c r="AK15" s="4">
        <v>0.16400000000000001</v>
      </c>
      <c r="AL15" s="4">
        <v>0.114</v>
      </c>
      <c r="AM15" s="4">
        <v>0.127</v>
      </c>
      <c r="AN15" s="4">
        <v>0.112</v>
      </c>
      <c r="AO15" s="4">
        <v>8.1000000000000003E-2</v>
      </c>
      <c r="AP15" s="4">
        <v>7.2999999999999995E-2</v>
      </c>
      <c r="AQ15" s="4">
        <v>0.08</v>
      </c>
      <c r="AR15" s="4">
        <v>8.6999999999999994E-2</v>
      </c>
      <c r="AS15" s="4">
        <v>0.106</v>
      </c>
      <c r="AT15" s="4">
        <v>0.09</v>
      </c>
      <c r="AU15" s="4">
        <v>7.0000000000000007E-2</v>
      </c>
      <c r="AV15" s="4">
        <v>0.06</v>
      </c>
      <c r="AW15" s="4">
        <v>6.7000000000000004E-2</v>
      </c>
      <c r="AX15" s="4">
        <v>7.0000000000000007E-2</v>
      </c>
      <c r="AY15" s="4">
        <v>7.0999999999999994E-2</v>
      </c>
      <c r="AZ15" s="4">
        <v>6.5000000000000002E-2</v>
      </c>
      <c r="BA15" s="4">
        <v>9.4E-2</v>
      </c>
      <c r="BB15" s="4">
        <v>0.09</v>
      </c>
      <c r="BC15" s="4">
        <v>9.0999999999999998E-2</v>
      </c>
      <c r="BD15" s="4">
        <v>4.7E-2</v>
      </c>
      <c r="BE15" s="4">
        <v>4.5999999999999999E-2</v>
      </c>
      <c r="BF15" s="4">
        <v>7.4999999999999997E-2</v>
      </c>
      <c r="BG15" s="4">
        <v>0.06</v>
      </c>
      <c r="BH15" s="4">
        <v>5.6000000000000001E-2</v>
      </c>
      <c r="BI15" s="4">
        <v>5.0999999999999997E-2</v>
      </c>
      <c r="BJ15" s="4">
        <v>5.2999999999999999E-2</v>
      </c>
      <c r="BK15" s="4">
        <v>5.0999999999999997E-2</v>
      </c>
      <c r="BL15" s="4">
        <v>4.9000000000000002E-2</v>
      </c>
      <c r="BM15" s="4">
        <v>0.04</v>
      </c>
      <c r="BN15" s="4">
        <v>0.04</v>
      </c>
      <c r="BO15" s="4">
        <v>0.04</v>
      </c>
      <c r="BP15" s="4">
        <v>0.04</v>
      </c>
      <c r="BQ15" s="4">
        <v>3.9E-2</v>
      </c>
      <c r="BR15" s="4">
        <v>4.1000000000000002E-2</v>
      </c>
      <c r="BS15" s="4">
        <v>4.1000000000000002E-2</v>
      </c>
      <c r="BT15" s="4">
        <v>4.2999999999999997E-2</v>
      </c>
      <c r="BU15" s="4">
        <v>0.04</v>
      </c>
      <c r="BV15" s="4">
        <v>3.7999999999999999E-2</v>
      </c>
      <c r="BW15" s="4">
        <v>0.04</v>
      </c>
      <c r="BX15" s="4">
        <v>3.9E-2</v>
      </c>
      <c r="BY15" s="4">
        <v>3.9E-2</v>
      </c>
      <c r="BZ15" s="4">
        <v>0.04</v>
      </c>
      <c r="CA15" s="4">
        <v>3.9E-2</v>
      </c>
      <c r="CB15" s="4">
        <v>3.7999999999999999E-2</v>
      </c>
      <c r="CC15" s="4">
        <v>3.9E-2</v>
      </c>
      <c r="CD15" s="4">
        <v>3.7999999999999999E-2</v>
      </c>
    </row>
    <row r="16" spans="1:82" x14ac:dyDescent="0.25">
      <c r="A16" s="3">
        <f t="shared" si="0"/>
        <v>0.65</v>
      </c>
      <c r="B16" s="4">
        <v>0.189</v>
      </c>
      <c r="C16" s="4">
        <v>0.156</v>
      </c>
      <c r="D16" s="4">
        <v>0.27400000000000002</v>
      </c>
      <c r="E16" s="4">
        <v>0.28199999999999997</v>
      </c>
      <c r="F16" s="4">
        <v>0.314</v>
      </c>
      <c r="G16" s="4">
        <v>0.27100000000000002</v>
      </c>
      <c r="H16" s="4">
        <v>0.27700000000000002</v>
      </c>
      <c r="I16" s="4">
        <v>0.32400000000000001</v>
      </c>
      <c r="J16" s="4">
        <v>0.30099999999999999</v>
      </c>
      <c r="K16" s="4">
        <v>0.308</v>
      </c>
      <c r="L16" s="4">
        <v>0.246</v>
      </c>
      <c r="M16" s="4">
        <v>0.27800000000000002</v>
      </c>
      <c r="N16" s="4">
        <v>9.0999999999999998E-2</v>
      </c>
      <c r="O16" s="4">
        <v>6.8000000000000005E-2</v>
      </c>
      <c r="P16" s="4">
        <v>6.8000000000000005E-2</v>
      </c>
      <c r="Q16" s="4">
        <v>0.29399999999999998</v>
      </c>
      <c r="R16" s="4">
        <v>0.24299999999999999</v>
      </c>
      <c r="S16" s="4">
        <v>0.28199999999999997</v>
      </c>
      <c r="T16" s="4">
        <v>0.193</v>
      </c>
      <c r="U16" s="4">
        <v>0.23899999999999999</v>
      </c>
      <c r="V16" s="4">
        <v>0.186</v>
      </c>
      <c r="W16" s="4">
        <v>0.22900000000000001</v>
      </c>
      <c r="X16" s="4">
        <v>0.20200000000000001</v>
      </c>
      <c r="Y16" s="4">
        <v>0.23300000000000001</v>
      </c>
      <c r="Z16" s="4">
        <v>0.24099999999999999</v>
      </c>
      <c r="AA16" s="4">
        <v>0.249</v>
      </c>
      <c r="AB16" s="4">
        <v>0.24</v>
      </c>
      <c r="AC16" s="4">
        <v>0.155</v>
      </c>
      <c r="AD16" s="4">
        <v>0.17599999999999999</v>
      </c>
      <c r="AE16" s="4">
        <v>0.185</v>
      </c>
      <c r="AF16" s="4">
        <v>0.18</v>
      </c>
      <c r="AG16" s="4">
        <v>0.19700000000000001</v>
      </c>
      <c r="AH16" s="4">
        <v>0.219</v>
      </c>
      <c r="AI16" s="4">
        <v>0.18</v>
      </c>
      <c r="AJ16" s="4">
        <v>0.14199999999999999</v>
      </c>
      <c r="AK16" s="4">
        <v>0.17199999999999999</v>
      </c>
      <c r="AL16" s="4">
        <v>0.11899999999999999</v>
      </c>
      <c r="AM16" s="4">
        <v>0.13300000000000001</v>
      </c>
      <c r="AN16" s="4">
        <v>0.11700000000000001</v>
      </c>
      <c r="AO16" s="4">
        <v>8.5000000000000006E-2</v>
      </c>
      <c r="AP16" s="4">
        <v>7.5999999999999998E-2</v>
      </c>
      <c r="AQ16" s="4">
        <v>8.3000000000000004E-2</v>
      </c>
      <c r="AR16" s="4">
        <v>9.0999999999999998E-2</v>
      </c>
      <c r="AS16" s="4">
        <v>0.111</v>
      </c>
      <c r="AT16" s="4">
        <v>9.2999999999999999E-2</v>
      </c>
      <c r="AU16" s="4">
        <v>7.2999999999999995E-2</v>
      </c>
      <c r="AV16" s="4">
        <v>6.2E-2</v>
      </c>
      <c r="AW16" s="4">
        <v>7.0000000000000007E-2</v>
      </c>
      <c r="AX16" s="4">
        <v>7.1999999999999995E-2</v>
      </c>
      <c r="AY16" s="4">
        <v>7.3999999999999996E-2</v>
      </c>
      <c r="AZ16" s="4">
        <v>6.7000000000000004E-2</v>
      </c>
      <c r="BA16" s="4">
        <v>9.9000000000000005E-2</v>
      </c>
      <c r="BB16" s="4">
        <v>9.4E-2</v>
      </c>
      <c r="BC16" s="4">
        <v>9.6000000000000002E-2</v>
      </c>
      <c r="BD16" s="4">
        <v>4.7E-2</v>
      </c>
      <c r="BE16" s="4">
        <v>4.7E-2</v>
      </c>
      <c r="BF16" s="4">
        <v>7.5999999999999998E-2</v>
      </c>
      <c r="BG16" s="4">
        <v>6.0999999999999999E-2</v>
      </c>
      <c r="BH16" s="4">
        <v>5.7000000000000002E-2</v>
      </c>
      <c r="BI16" s="4">
        <v>5.2999999999999999E-2</v>
      </c>
      <c r="BJ16" s="4">
        <v>5.3999999999999999E-2</v>
      </c>
      <c r="BK16" s="4">
        <v>5.1999999999999998E-2</v>
      </c>
      <c r="BL16" s="4">
        <v>0.05</v>
      </c>
      <c r="BM16" s="4">
        <v>0.04</v>
      </c>
      <c r="BN16" s="4">
        <v>0.04</v>
      </c>
      <c r="BO16" s="4">
        <v>3.9E-2</v>
      </c>
      <c r="BP16" s="4">
        <v>0.04</v>
      </c>
      <c r="BQ16" s="4">
        <v>3.9E-2</v>
      </c>
      <c r="BR16" s="4">
        <v>0.04</v>
      </c>
      <c r="BS16" s="4">
        <v>4.1000000000000002E-2</v>
      </c>
      <c r="BT16" s="4">
        <v>4.2999999999999997E-2</v>
      </c>
      <c r="BU16" s="4">
        <v>4.1000000000000002E-2</v>
      </c>
      <c r="BV16" s="4">
        <v>3.7999999999999999E-2</v>
      </c>
      <c r="BW16" s="4">
        <v>0.04</v>
      </c>
      <c r="BX16" s="4">
        <v>3.9E-2</v>
      </c>
      <c r="BY16" s="4">
        <v>3.9E-2</v>
      </c>
      <c r="BZ16" s="4">
        <v>0.04</v>
      </c>
      <c r="CA16" s="4">
        <v>3.9E-2</v>
      </c>
      <c r="CB16" s="4">
        <v>3.7999999999999999E-2</v>
      </c>
      <c r="CC16" s="4">
        <v>3.9E-2</v>
      </c>
      <c r="CD16" s="4">
        <v>3.7999999999999999E-2</v>
      </c>
    </row>
    <row r="17" spans="1:82" x14ac:dyDescent="0.25">
      <c r="A17" s="3">
        <f t="shared" si="0"/>
        <v>0.70000000000000007</v>
      </c>
      <c r="B17" s="4">
        <v>0.192</v>
      </c>
      <c r="C17" s="4">
        <v>0.158</v>
      </c>
      <c r="D17" s="4">
        <v>0.27500000000000002</v>
      </c>
      <c r="E17" s="4">
        <v>0.28999999999999998</v>
      </c>
      <c r="F17" s="4">
        <v>0.32100000000000001</v>
      </c>
      <c r="G17" s="4">
        <v>0.28100000000000003</v>
      </c>
      <c r="H17" s="4">
        <v>0.28000000000000003</v>
      </c>
      <c r="I17" s="4">
        <v>0.33300000000000002</v>
      </c>
      <c r="J17" s="4">
        <v>0.308</v>
      </c>
      <c r="K17" s="4">
        <v>0.314</v>
      </c>
      <c r="L17" s="4">
        <v>0.252</v>
      </c>
      <c r="M17" s="4">
        <v>0.28299999999999997</v>
      </c>
      <c r="N17" s="4">
        <v>9.4E-2</v>
      </c>
      <c r="O17" s="4">
        <v>7.0000000000000007E-2</v>
      </c>
      <c r="P17" s="4">
        <v>7.0000000000000007E-2</v>
      </c>
      <c r="Q17" s="4">
        <v>0.30299999999999999</v>
      </c>
      <c r="R17" s="4">
        <v>0.253</v>
      </c>
      <c r="S17" s="4">
        <v>0.29199999999999998</v>
      </c>
      <c r="T17" s="4">
        <v>0.2</v>
      </c>
      <c r="U17" s="4">
        <v>0.248</v>
      </c>
      <c r="V17" s="4">
        <v>0.19400000000000001</v>
      </c>
      <c r="W17" s="4">
        <v>0.24</v>
      </c>
      <c r="X17" s="4">
        <v>0.21199999999999999</v>
      </c>
      <c r="Y17" s="4">
        <v>0.24299999999999999</v>
      </c>
      <c r="Z17" s="4">
        <v>0.247</v>
      </c>
      <c r="AA17" s="4">
        <v>0.25700000000000001</v>
      </c>
      <c r="AB17" s="4">
        <v>0.249</v>
      </c>
      <c r="AC17" s="4">
        <v>0.16200000000000001</v>
      </c>
      <c r="AD17" s="4">
        <v>0.184</v>
      </c>
      <c r="AE17" s="4">
        <v>0.193</v>
      </c>
      <c r="AF17" s="4">
        <v>0.186</v>
      </c>
      <c r="AG17" s="4">
        <v>0.20599999999999999</v>
      </c>
      <c r="AH17" s="4">
        <v>0.22800000000000001</v>
      </c>
      <c r="AI17" s="4">
        <v>0.189</v>
      </c>
      <c r="AJ17" s="4">
        <v>0.14899999999999999</v>
      </c>
      <c r="AK17" s="4">
        <v>0.18099999999999999</v>
      </c>
      <c r="AL17" s="4">
        <v>0.124</v>
      </c>
      <c r="AM17" s="4">
        <v>0.13900000000000001</v>
      </c>
      <c r="AN17" s="4">
        <v>0.122</v>
      </c>
      <c r="AO17" s="4">
        <v>8.6999999999999994E-2</v>
      </c>
      <c r="AP17" s="4">
        <v>7.9000000000000001E-2</v>
      </c>
      <c r="AQ17" s="4">
        <v>8.5999999999999993E-2</v>
      </c>
      <c r="AR17" s="4">
        <v>9.4E-2</v>
      </c>
      <c r="AS17" s="4">
        <v>0.114</v>
      </c>
      <c r="AT17" s="4">
        <v>9.7000000000000003E-2</v>
      </c>
      <c r="AU17" s="4">
        <v>7.4999999999999997E-2</v>
      </c>
      <c r="AV17" s="4">
        <v>6.4000000000000001E-2</v>
      </c>
      <c r="AW17" s="4">
        <v>7.1999999999999995E-2</v>
      </c>
      <c r="AX17" s="4">
        <v>7.3999999999999996E-2</v>
      </c>
      <c r="AY17" s="4">
        <v>7.5999999999999998E-2</v>
      </c>
      <c r="AZ17" s="4">
        <v>6.9000000000000006E-2</v>
      </c>
      <c r="BA17" s="4">
        <v>0.10199999999999999</v>
      </c>
      <c r="BB17" s="4">
        <v>9.8000000000000004E-2</v>
      </c>
      <c r="BC17" s="4">
        <v>9.9000000000000005E-2</v>
      </c>
      <c r="BD17" s="4">
        <v>4.8000000000000001E-2</v>
      </c>
      <c r="BE17" s="4">
        <v>4.8000000000000001E-2</v>
      </c>
      <c r="BF17" s="4">
        <v>7.6999999999999999E-2</v>
      </c>
      <c r="BG17" s="4">
        <v>6.2E-2</v>
      </c>
      <c r="BH17" s="4">
        <v>5.8999999999999997E-2</v>
      </c>
      <c r="BI17" s="4">
        <v>5.3999999999999999E-2</v>
      </c>
      <c r="BJ17" s="4">
        <v>5.5E-2</v>
      </c>
      <c r="BK17" s="4">
        <v>5.2999999999999999E-2</v>
      </c>
      <c r="BL17" s="4">
        <v>5.0999999999999997E-2</v>
      </c>
      <c r="BM17" s="4">
        <v>0.04</v>
      </c>
      <c r="BN17" s="4">
        <v>0.04</v>
      </c>
      <c r="BO17" s="4">
        <v>3.9E-2</v>
      </c>
      <c r="BP17" s="4">
        <v>0.04</v>
      </c>
      <c r="BQ17" s="4">
        <v>3.9E-2</v>
      </c>
      <c r="BR17" s="4">
        <v>0.04</v>
      </c>
      <c r="BS17" s="4">
        <v>4.1000000000000002E-2</v>
      </c>
      <c r="BT17" s="4">
        <v>4.3999999999999997E-2</v>
      </c>
      <c r="BU17" s="4">
        <v>4.1000000000000002E-2</v>
      </c>
      <c r="BV17" s="4">
        <v>3.9E-2</v>
      </c>
      <c r="BW17" s="4">
        <v>0.04</v>
      </c>
      <c r="BX17" s="4">
        <v>3.9E-2</v>
      </c>
      <c r="BY17" s="4">
        <v>3.9E-2</v>
      </c>
      <c r="BZ17" s="4">
        <v>0.04</v>
      </c>
      <c r="CA17" s="4">
        <v>3.9E-2</v>
      </c>
      <c r="CB17" s="4">
        <v>3.7999999999999999E-2</v>
      </c>
      <c r="CC17" s="4">
        <v>3.9E-2</v>
      </c>
      <c r="CD17" s="4">
        <v>3.7999999999999999E-2</v>
      </c>
    </row>
    <row r="18" spans="1:82" x14ac:dyDescent="0.25">
      <c r="A18" s="3">
        <f t="shared" si="0"/>
        <v>0.75000000000000011</v>
      </c>
      <c r="B18" s="4">
        <v>0.19400000000000001</v>
      </c>
      <c r="C18" s="4">
        <v>0.16</v>
      </c>
      <c r="D18" s="4">
        <v>0.27700000000000002</v>
      </c>
      <c r="E18" s="4">
        <v>0.29699999999999999</v>
      </c>
      <c r="F18" s="4">
        <v>0.32700000000000001</v>
      </c>
      <c r="G18" s="4">
        <v>0.28999999999999998</v>
      </c>
      <c r="H18" s="4">
        <v>0.28399999999999997</v>
      </c>
      <c r="I18" s="4">
        <v>0.34</v>
      </c>
      <c r="J18" s="4">
        <v>0.315</v>
      </c>
      <c r="K18" s="4">
        <v>0.32</v>
      </c>
      <c r="L18" s="4">
        <v>0.26</v>
      </c>
      <c r="M18" s="4">
        <v>0.28899999999999998</v>
      </c>
      <c r="N18" s="4">
        <v>9.7000000000000003E-2</v>
      </c>
      <c r="O18" s="4">
        <v>7.1999999999999995E-2</v>
      </c>
      <c r="P18" s="4">
        <v>7.1999999999999995E-2</v>
      </c>
      <c r="Q18" s="4">
        <v>0.311</v>
      </c>
      <c r="R18" s="4">
        <v>0.26200000000000001</v>
      </c>
      <c r="S18" s="4">
        <v>0.30099999999999999</v>
      </c>
      <c r="T18" s="4">
        <v>0.20599999999999999</v>
      </c>
      <c r="U18" s="4">
        <v>0.25700000000000001</v>
      </c>
      <c r="V18" s="4">
        <v>0.20100000000000001</v>
      </c>
      <c r="W18" s="4">
        <v>0.254</v>
      </c>
      <c r="X18" s="4">
        <v>0.219</v>
      </c>
      <c r="Y18" s="4">
        <v>0.25</v>
      </c>
      <c r="Z18" s="4">
        <v>0.253</v>
      </c>
      <c r="AA18" s="4">
        <v>0.26600000000000001</v>
      </c>
      <c r="AB18" s="4">
        <v>0.25800000000000001</v>
      </c>
      <c r="AC18" s="4">
        <v>0.16800000000000001</v>
      </c>
      <c r="AD18" s="4">
        <v>0.192</v>
      </c>
      <c r="AE18" s="4">
        <v>0.20100000000000001</v>
      </c>
      <c r="AF18" s="4">
        <v>0.19400000000000001</v>
      </c>
      <c r="AG18" s="4">
        <v>0.22</v>
      </c>
      <c r="AH18" s="4">
        <v>0.23699999999999999</v>
      </c>
      <c r="AI18" s="4">
        <v>0.19600000000000001</v>
      </c>
      <c r="AJ18" s="4">
        <v>0.156</v>
      </c>
      <c r="AK18" s="4">
        <v>0.189</v>
      </c>
      <c r="AL18" s="4">
        <v>0.129</v>
      </c>
      <c r="AM18" s="4">
        <v>0.14399999999999999</v>
      </c>
      <c r="AN18" s="4">
        <v>0.127</v>
      </c>
      <c r="AO18" s="4">
        <v>0.09</v>
      </c>
      <c r="AP18" s="4">
        <v>8.1000000000000003E-2</v>
      </c>
      <c r="AQ18" s="4">
        <v>0.09</v>
      </c>
      <c r="AR18" s="4">
        <v>9.7000000000000003E-2</v>
      </c>
      <c r="AS18" s="4">
        <v>0.11799999999999999</v>
      </c>
      <c r="AT18" s="4">
        <v>0.10100000000000001</v>
      </c>
      <c r="AU18" s="4">
        <v>7.8E-2</v>
      </c>
      <c r="AV18" s="4">
        <v>6.7000000000000004E-2</v>
      </c>
      <c r="AW18" s="4">
        <v>7.3999999999999996E-2</v>
      </c>
      <c r="AX18" s="4">
        <v>7.5999999999999998E-2</v>
      </c>
      <c r="AY18" s="4">
        <v>7.9000000000000001E-2</v>
      </c>
      <c r="AZ18" s="4">
        <v>7.1999999999999995E-2</v>
      </c>
      <c r="BA18" s="4">
        <v>0.106</v>
      </c>
      <c r="BB18" s="4">
        <v>0.10299999999999999</v>
      </c>
      <c r="BC18" s="4">
        <v>0.10299999999999999</v>
      </c>
      <c r="BD18" s="4">
        <v>4.9000000000000002E-2</v>
      </c>
      <c r="BE18" s="4">
        <v>4.8000000000000001E-2</v>
      </c>
      <c r="BF18" s="4">
        <v>7.8E-2</v>
      </c>
      <c r="BG18" s="4">
        <v>6.4000000000000001E-2</v>
      </c>
      <c r="BH18" s="4">
        <v>0.06</v>
      </c>
      <c r="BI18" s="4">
        <v>5.5E-2</v>
      </c>
      <c r="BJ18" s="4">
        <v>5.6000000000000001E-2</v>
      </c>
      <c r="BK18" s="4">
        <v>5.3999999999999999E-2</v>
      </c>
      <c r="BL18" s="4">
        <v>5.1999999999999998E-2</v>
      </c>
      <c r="BM18" s="4">
        <v>0.04</v>
      </c>
      <c r="BN18" s="4">
        <v>0.04</v>
      </c>
      <c r="BO18" s="4">
        <v>3.9E-2</v>
      </c>
      <c r="BP18" s="4">
        <v>0.04</v>
      </c>
      <c r="BQ18" s="4">
        <v>3.9E-2</v>
      </c>
      <c r="BR18" s="4">
        <v>0.04</v>
      </c>
      <c r="BS18" s="4">
        <v>4.2000000000000003E-2</v>
      </c>
      <c r="BT18" s="4">
        <v>4.2999999999999997E-2</v>
      </c>
      <c r="BU18" s="4">
        <v>4.2000000000000003E-2</v>
      </c>
      <c r="BV18" s="4">
        <v>3.7999999999999999E-2</v>
      </c>
      <c r="BW18" s="4">
        <v>0.04</v>
      </c>
      <c r="BX18" s="4">
        <v>3.9E-2</v>
      </c>
      <c r="BY18" s="4">
        <v>3.9E-2</v>
      </c>
      <c r="BZ18" s="4">
        <v>0.04</v>
      </c>
      <c r="CA18" s="4">
        <v>3.9E-2</v>
      </c>
      <c r="CB18" s="4">
        <v>3.7999999999999999E-2</v>
      </c>
      <c r="CC18" s="4">
        <v>3.9E-2</v>
      </c>
      <c r="CD18" s="4">
        <v>3.7999999999999999E-2</v>
      </c>
    </row>
    <row r="19" spans="1:82" x14ac:dyDescent="0.25">
      <c r="A19" s="3">
        <f t="shared" si="0"/>
        <v>0.80000000000000016</v>
      </c>
      <c r="B19" s="4">
        <v>0.19600000000000001</v>
      </c>
      <c r="C19" s="4">
        <v>0.16200000000000001</v>
      </c>
      <c r="D19" s="4">
        <v>0.27800000000000002</v>
      </c>
      <c r="E19" s="4">
        <v>0.30299999999999999</v>
      </c>
      <c r="F19" s="4">
        <v>0.33100000000000002</v>
      </c>
      <c r="G19" s="4">
        <v>0.29899999999999999</v>
      </c>
      <c r="H19" s="4">
        <v>0.28899999999999998</v>
      </c>
      <c r="I19" s="4">
        <v>0.34699999999999998</v>
      </c>
      <c r="J19" s="4">
        <v>0.32</v>
      </c>
      <c r="K19" s="4">
        <v>0.32500000000000001</v>
      </c>
      <c r="L19" s="4">
        <v>0.26900000000000002</v>
      </c>
      <c r="M19" s="4">
        <v>0.29399999999999998</v>
      </c>
      <c r="N19" s="4">
        <v>0.10100000000000001</v>
      </c>
      <c r="O19" s="4">
        <v>7.3999999999999996E-2</v>
      </c>
      <c r="P19" s="4">
        <v>7.4999999999999997E-2</v>
      </c>
      <c r="Q19" s="4">
        <v>0.318</v>
      </c>
      <c r="R19" s="4">
        <v>0.27</v>
      </c>
      <c r="S19" s="4">
        <v>0.31</v>
      </c>
      <c r="T19" s="4">
        <v>0.21199999999999999</v>
      </c>
      <c r="U19" s="4">
        <v>0.26400000000000001</v>
      </c>
      <c r="V19" s="4">
        <v>0.20899999999999999</v>
      </c>
      <c r="W19" s="4">
        <v>0.27100000000000002</v>
      </c>
      <c r="X19" s="4">
        <v>0.22700000000000001</v>
      </c>
      <c r="Y19" s="4">
        <v>0.25800000000000001</v>
      </c>
      <c r="Z19" s="4">
        <v>0.25900000000000001</v>
      </c>
      <c r="AA19" s="4">
        <v>0.27300000000000002</v>
      </c>
      <c r="AB19" s="4">
        <v>0.26700000000000002</v>
      </c>
      <c r="AC19" s="4">
        <v>0.17399999999999999</v>
      </c>
      <c r="AD19" s="4">
        <v>0.2</v>
      </c>
      <c r="AE19" s="4">
        <v>0.20799999999999999</v>
      </c>
      <c r="AF19" s="4">
        <v>0.20100000000000001</v>
      </c>
      <c r="AG19" s="4">
        <v>0.22600000000000001</v>
      </c>
      <c r="AH19" s="4">
        <v>0.246</v>
      </c>
      <c r="AI19" s="4">
        <v>0.20399999999999999</v>
      </c>
      <c r="AJ19" s="4">
        <v>0.16200000000000001</v>
      </c>
      <c r="AK19" s="4">
        <v>0.20100000000000001</v>
      </c>
      <c r="AL19" s="4">
        <v>0.13400000000000001</v>
      </c>
      <c r="AM19" s="4">
        <v>0.14899999999999999</v>
      </c>
      <c r="AN19" s="4">
        <v>0.13200000000000001</v>
      </c>
      <c r="AO19" s="4">
        <v>9.4E-2</v>
      </c>
      <c r="AP19" s="4">
        <v>8.4000000000000005E-2</v>
      </c>
      <c r="AQ19" s="4">
        <v>9.1999999999999998E-2</v>
      </c>
      <c r="AR19" s="4">
        <v>0.10100000000000001</v>
      </c>
      <c r="AS19" s="4">
        <v>0.122</v>
      </c>
      <c r="AT19" s="4">
        <v>0.104</v>
      </c>
      <c r="AU19" s="4">
        <v>0.08</v>
      </c>
      <c r="AV19" s="4">
        <v>7.0000000000000007E-2</v>
      </c>
      <c r="AW19" s="4">
        <v>7.5999999999999998E-2</v>
      </c>
      <c r="AX19" s="4">
        <v>7.8E-2</v>
      </c>
      <c r="AY19" s="4">
        <v>8.1000000000000003E-2</v>
      </c>
      <c r="AZ19" s="4">
        <v>7.3999999999999996E-2</v>
      </c>
      <c r="BA19" s="4">
        <v>0.11</v>
      </c>
      <c r="BB19" s="4">
        <v>0.106</v>
      </c>
      <c r="BC19" s="4">
        <v>0.107</v>
      </c>
      <c r="BD19" s="4">
        <v>0.05</v>
      </c>
      <c r="BE19" s="4">
        <v>4.9000000000000002E-2</v>
      </c>
      <c r="BF19" s="4">
        <v>7.9000000000000001E-2</v>
      </c>
      <c r="BG19" s="4">
        <v>6.5000000000000002E-2</v>
      </c>
      <c r="BH19" s="4">
        <v>6.2E-2</v>
      </c>
      <c r="BI19" s="4">
        <v>5.6000000000000001E-2</v>
      </c>
      <c r="BJ19" s="4">
        <v>5.6000000000000001E-2</v>
      </c>
      <c r="BK19" s="4">
        <v>5.5E-2</v>
      </c>
      <c r="BL19" s="4">
        <v>5.1999999999999998E-2</v>
      </c>
      <c r="BM19" s="4">
        <v>0.04</v>
      </c>
      <c r="BN19" s="4">
        <v>0.04</v>
      </c>
      <c r="BO19" s="4">
        <v>3.9E-2</v>
      </c>
      <c r="BP19" s="4">
        <v>0.04</v>
      </c>
      <c r="BQ19" s="4">
        <v>3.9E-2</v>
      </c>
      <c r="BR19" s="4">
        <v>0.04</v>
      </c>
      <c r="BS19" s="4">
        <v>4.2000000000000003E-2</v>
      </c>
      <c r="BT19" s="4">
        <v>4.3999999999999997E-2</v>
      </c>
      <c r="BU19" s="4">
        <v>4.2000000000000003E-2</v>
      </c>
      <c r="BV19" s="4">
        <v>3.7999999999999999E-2</v>
      </c>
      <c r="BW19" s="4">
        <v>0.04</v>
      </c>
      <c r="BX19" s="4">
        <v>3.9E-2</v>
      </c>
      <c r="BY19" s="4">
        <v>3.9E-2</v>
      </c>
      <c r="BZ19" s="4">
        <v>0.04</v>
      </c>
      <c r="CA19" s="4">
        <v>3.9E-2</v>
      </c>
      <c r="CB19" s="4">
        <v>3.7999999999999999E-2</v>
      </c>
      <c r="CC19" s="4">
        <v>3.9E-2</v>
      </c>
      <c r="CD19" s="4">
        <v>3.7999999999999999E-2</v>
      </c>
    </row>
    <row r="20" spans="1:82" x14ac:dyDescent="0.25">
      <c r="A20" s="3">
        <f t="shared" si="0"/>
        <v>0.8500000000000002</v>
      </c>
      <c r="B20" s="4">
        <v>0.19800000000000001</v>
      </c>
      <c r="C20" s="4">
        <v>0.16300000000000001</v>
      </c>
      <c r="D20" s="4">
        <v>0.27900000000000003</v>
      </c>
      <c r="E20" s="4">
        <v>0.309</v>
      </c>
      <c r="F20" s="4">
        <v>0.33500000000000002</v>
      </c>
      <c r="G20" s="4">
        <v>0.307</v>
      </c>
      <c r="H20" s="4">
        <v>0.29399999999999998</v>
      </c>
      <c r="I20" s="4">
        <v>0.35299999999999998</v>
      </c>
      <c r="J20" s="4">
        <v>0.32400000000000001</v>
      </c>
      <c r="K20" s="4">
        <v>0.33200000000000002</v>
      </c>
      <c r="L20" s="4">
        <v>0.27800000000000002</v>
      </c>
      <c r="M20" s="4">
        <v>0.29899999999999999</v>
      </c>
      <c r="N20" s="4">
        <v>0.104</v>
      </c>
      <c r="O20" s="4">
        <v>7.5999999999999998E-2</v>
      </c>
      <c r="P20" s="4">
        <v>7.6999999999999999E-2</v>
      </c>
      <c r="Q20" s="4">
        <v>0.32500000000000001</v>
      </c>
      <c r="R20" s="4">
        <v>0.27700000000000002</v>
      </c>
      <c r="S20" s="4">
        <v>0.31900000000000001</v>
      </c>
      <c r="T20" s="4">
        <v>0.217</v>
      </c>
      <c r="U20" s="4">
        <v>0.27100000000000002</v>
      </c>
      <c r="V20" s="4">
        <v>0.216</v>
      </c>
      <c r="W20" s="4">
        <v>0.28000000000000003</v>
      </c>
      <c r="X20" s="4">
        <v>0.23599999999999999</v>
      </c>
      <c r="Y20" s="4">
        <v>0.26500000000000001</v>
      </c>
      <c r="Z20" s="4">
        <v>0.26300000000000001</v>
      </c>
      <c r="AA20" s="4">
        <v>0.28000000000000003</v>
      </c>
      <c r="AB20" s="4">
        <v>0.27400000000000002</v>
      </c>
      <c r="AC20" s="4">
        <v>0.18099999999999999</v>
      </c>
      <c r="AD20" s="4">
        <v>0.20699999999999999</v>
      </c>
      <c r="AE20" s="4">
        <v>0.216</v>
      </c>
      <c r="AF20" s="4">
        <v>0.20699999999999999</v>
      </c>
      <c r="AG20" s="4">
        <v>0.23200000000000001</v>
      </c>
      <c r="AH20" s="4">
        <v>0.253</v>
      </c>
      <c r="AI20" s="4">
        <v>0.21099999999999999</v>
      </c>
      <c r="AJ20" s="4">
        <v>0.16800000000000001</v>
      </c>
      <c r="AK20" s="4">
        <v>0.20499999999999999</v>
      </c>
      <c r="AL20" s="4">
        <v>0.13800000000000001</v>
      </c>
      <c r="AM20" s="4">
        <v>0.155</v>
      </c>
      <c r="AN20" s="4">
        <v>0.13700000000000001</v>
      </c>
      <c r="AO20" s="4">
        <v>9.7000000000000003E-2</v>
      </c>
      <c r="AP20" s="4">
        <v>8.6999999999999994E-2</v>
      </c>
      <c r="AQ20" s="4">
        <v>9.6000000000000002E-2</v>
      </c>
      <c r="AR20" s="4">
        <v>0.104</v>
      </c>
      <c r="AS20" s="4">
        <v>0.126</v>
      </c>
      <c r="AT20" s="4">
        <v>0.108</v>
      </c>
      <c r="AU20" s="4">
        <v>8.3000000000000004E-2</v>
      </c>
      <c r="AV20" s="4">
        <v>7.1999999999999995E-2</v>
      </c>
      <c r="AW20" s="4">
        <v>7.8E-2</v>
      </c>
      <c r="AX20" s="4">
        <v>0.08</v>
      </c>
      <c r="AY20" s="4">
        <v>8.4000000000000005E-2</v>
      </c>
      <c r="AZ20" s="4">
        <v>7.5999999999999998E-2</v>
      </c>
      <c r="BA20" s="4">
        <v>0.113</v>
      </c>
      <c r="BB20" s="4">
        <v>0.11</v>
      </c>
      <c r="BC20" s="4">
        <v>0.111</v>
      </c>
      <c r="BD20" s="4">
        <v>0.05</v>
      </c>
      <c r="BE20" s="4">
        <v>0.05</v>
      </c>
      <c r="BF20" s="4">
        <v>8.1000000000000003E-2</v>
      </c>
      <c r="BG20" s="4">
        <v>6.7000000000000004E-2</v>
      </c>
      <c r="BH20" s="4">
        <v>6.4000000000000001E-2</v>
      </c>
      <c r="BI20" s="4">
        <v>5.7000000000000002E-2</v>
      </c>
      <c r="BJ20" s="4">
        <v>5.8000000000000003E-2</v>
      </c>
      <c r="BK20" s="4">
        <v>5.6000000000000001E-2</v>
      </c>
      <c r="BL20" s="4">
        <v>5.3999999999999999E-2</v>
      </c>
      <c r="BM20" s="4">
        <v>0.04</v>
      </c>
      <c r="BN20" s="4">
        <v>0.04</v>
      </c>
      <c r="BO20" s="4">
        <v>0.04</v>
      </c>
      <c r="BP20" s="4">
        <v>0.04</v>
      </c>
      <c r="BQ20" s="4">
        <v>3.9E-2</v>
      </c>
      <c r="BR20" s="4">
        <v>0.04</v>
      </c>
      <c r="BS20" s="4">
        <v>4.2999999999999997E-2</v>
      </c>
      <c r="BT20" s="4">
        <v>4.3999999999999997E-2</v>
      </c>
      <c r="BU20" s="4">
        <v>4.2000000000000003E-2</v>
      </c>
      <c r="BV20" s="4">
        <v>3.9E-2</v>
      </c>
      <c r="BW20" s="4">
        <v>0.04</v>
      </c>
      <c r="BX20" s="4">
        <v>3.9E-2</v>
      </c>
      <c r="BY20" s="4">
        <v>3.9E-2</v>
      </c>
      <c r="BZ20" s="4">
        <v>0.04</v>
      </c>
      <c r="CA20" s="4">
        <v>3.9E-2</v>
      </c>
      <c r="CB20" s="4">
        <v>3.7999999999999999E-2</v>
      </c>
      <c r="CC20" s="4">
        <v>3.9E-2</v>
      </c>
      <c r="CD20" s="4">
        <v>3.7999999999999999E-2</v>
      </c>
    </row>
    <row r="21" spans="1:82" x14ac:dyDescent="0.25">
      <c r="A21" s="3">
        <f t="shared" si="0"/>
        <v>0.90000000000000024</v>
      </c>
      <c r="B21" s="4">
        <v>0.2</v>
      </c>
      <c r="C21" s="4">
        <v>0.16400000000000001</v>
      </c>
      <c r="D21" s="4">
        <v>0.28000000000000003</v>
      </c>
      <c r="E21" s="4">
        <v>0.315</v>
      </c>
      <c r="F21" s="4">
        <v>0.33900000000000002</v>
      </c>
      <c r="G21" s="4">
        <v>0.314</v>
      </c>
      <c r="H21" s="4">
        <v>0.29899999999999999</v>
      </c>
      <c r="I21" s="4">
        <v>0.35799999999999998</v>
      </c>
      <c r="J21" s="4">
        <v>0.32800000000000001</v>
      </c>
      <c r="K21" s="4">
        <v>0.33900000000000002</v>
      </c>
      <c r="L21" s="4">
        <v>0.28299999999999997</v>
      </c>
      <c r="M21" s="4">
        <v>0.30199999999999999</v>
      </c>
      <c r="N21" s="4">
        <v>0.107</v>
      </c>
      <c r="O21" s="4">
        <v>7.8E-2</v>
      </c>
      <c r="P21" s="4">
        <v>7.9000000000000001E-2</v>
      </c>
      <c r="Q21" s="4">
        <v>0.33100000000000002</v>
      </c>
      <c r="R21" s="4">
        <v>0.28399999999999997</v>
      </c>
      <c r="S21" s="4">
        <v>0.32700000000000001</v>
      </c>
      <c r="T21" s="4">
        <v>0.222</v>
      </c>
      <c r="U21" s="4">
        <v>0.27800000000000002</v>
      </c>
      <c r="V21" s="4">
        <v>0.223</v>
      </c>
      <c r="W21" s="4">
        <v>0.28699999999999998</v>
      </c>
      <c r="X21" s="4">
        <v>0.24399999999999999</v>
      </c>
      <c r="Y21" s="4">
        <v>0.27300000000000002</v>
      </c>
      <c r="Z21" s="4">
        <v>0.26900000000000002</v>
      </c>
      <c r="AA21" s="4">
        <v>0.28799999999999998</v>
      </c>
      <c r="AB21" s="4">
        <v>0.28199999999999997</v>
      </c>
      <c r="AC21" s="4">
        <v>0.187</v>
      </c>
      <c r="AD21" s="4">
        <v>0.214</v>
      </c>
      <c r="AE21" s="4">
        <v>0.222</v>
      </c>
      <c r="AF21" s="4">
        <v>0.21299999999999999</v>
      </c>
      <c r="AG21" s="4">
        <v>0.23899999999999999</v>
      </c>
      <c r="AH21" s="4">
        <v>0.26200000000000001</v>
      </c>
      <c r="AI21" s="4">
        <v>0.217</v>
      </c>
      <c r="AJ21" s="4">
        <v>0.17399999999999999</v>
      </c>
      <c r="AK21" s="4">
        <v>0.21</v>
      </c>
      <c r="AL21" s="4">
        <v>0.14399999999999999</v>
      </c>
      <c r="AM21" s="4">
        <v>0.16</v>
      </c>
      <c r="AN21" s="4">
        <v>0.14199999999999999</v>
      </c>
      <c r="AO21" s="4">
        <v>0.1</v>
      </c>
      <c r="AP21" s="4">
        <v>8.8999999999999996E-2</v>
      </c>
      <c r="AQ21" s="4">
        <v>9.9000000000000005E-2</v>
      </c>
      <c r="AR21" s="4">
        <v>0.107</v>
      </c>
      <c r="AS21" s="4">
        <v>0.13</v>
      </c>
      <c r="AT21" s="4">
        <v>0.112</v>
      </c>
      <c r="AU21" s="4">
        <v>8.5999999999999993E-2</v>
      </c>
      <c r="AV21" s="4">
        <v>7.3999999999999996E-2</v>
      </c>
      <c r="AW21" s="4">
        <v>0.08</v>
      </c>
      <c r="AX21" s="4">
        <v>8.2000000000000003E-2</v>
      </c>
      <c r="AY21" s="4">
        <v>8.5999999999999993E-2</v>
      </c>
      <c r="AZ21" s="4">
        <v>7.6999999999999999E-2</v>
      </c>
      <c r="BA21" s="4">
        <v>0.11700000000000001</v>
      </c>
      <c r="BB21" s="4">
        <v>0.114</v>
      </c>
      <c r="BC21" s="4">
        <v>0.115</v>
      </c>
      <c r="BD21" s="4">
        <v>5.0999999999999997E-2</v>
      </c>
      <c r="BE21" s="4">
        <v>5.0999999999999997E-2</v>
      </c>
      <c r="BF21" s="4">
        <v>8.2000000000000003E-2</v>
      </c>
      <c r="BG21" s="4">
        <v>6.8000000000000005E-2</v>
      </c>
      <c r="BH21" s="4">
        <v>6.5000000000000002E-2</v>
      </c>
      <c r="BI21" s="4">
        <v>5.8000000000000003E-2</v>
      </c>
      <c r="BJ21" s="4">
        <v>5.8999999999999997E-2</v>
      </c>
      <c r="BK21" s="4">
        <v>5.8000000000000003E-2</v>
      </c>
      <c r="BL21" s="4">
        <v>5.5E-2</v>
      </c>
      <c r="BM21" s="4">
        <v>0.04</v>
      </c>
      <c r="BN21" s="4">
        <v>0.04</v>
      </c>
      <c r="BO21" s="4">
        <v>3.9E-2</v>
      </c>
      <c r="BP21" s="4">
        <v>0.04</v>
      </c>
      <c r="BQ21" s="4">
        <v>3.9E-2</v>
      </c>
      <c r="BR21" s="4">
        <v>0.04</v>
      </c>
      <c r="BS21" s="4">
        <v>4.2999999999999997E-2</v>
      </c>
      <c r="BT21" s="4">
        <v>4.4999999999999998E-2</v>
      </c>
      <c r="BU21" s="4">
        <v>4.2000000000000003E-2</v>
      </c>
      <c r="BV21" s="4">
        <v>3.9E-2</v>
      </c>
      <c r="BW21" s="4">
        <v>0.04</v>
      </c>
      <c r="BX21" s="4">
        <v>0.04</v>
      </c>
      <c r="BY21" s="4">
        <v>3.9E-2</v>
      </c>
      <c r="BZ21" s="4">
        <v>0.04</v>
      </c>
      <c r="CA21" s="4">
        <v>3.9E-2</v>
      </c>
      <c r="CB21" s="4">
        <v>3.7999999999999999E-2</v>
      </c>
      <c r="CC21" s="4">
        <v>3.9E-2</v>
      </c>
      <c r="CD21" s="4">
        <v>3.7999999999999999E-2</v>
      </c>
    </row>
    <row r="22" spans="1:82" x14ac:dyDescent="0.25">
      <c r="A22" s="3">
        <f t="shared" si="0"/>
        <v>0.95000000000000029</v>
      </c>
      <c r="B22" s="4">
        <v>0.20200000000000001</v>
      </c>
      <c r="C22" s="4">
        <v>0.16500000000000001</v>
      </c>
      <c r="D22" s="4">
        <v>0.28000000000000003</v>
      </c>
      <c r="E22" s="4">
        <v>0.32</v>
      </c>
      <c r="F22" s="4">
        <v>0.34200000000000003</v>
      </c>
      <c r="G22" s="4">
        <v>0.32</v>
      </c>
      <c r="H22" s="4">
        <v>0.30499999999999999</v>
      </c>
      <c r="I22" s="4">
        <v>0.36299999999999999</v>
      </c>
      <c r="J22" s="4">
        <v>0.33300000000000002</v>
      </c>
      <c r="K22" s="4">
        <v>0.34499999999999997</v>
      </c>
      <c r="L22" s="4">
        <v>0.28899999999999998</v>
      </c>
      <c r="M22" s="4">
        <v>0.307</v>
      </c>
      <c r="N22" s="4">
        <v>0.111</v>
      </c>
      <c r="O22" s="4">
        <v>8.1000000000000003E-2</v>
      </c>
      <c r="P22" s="4">
        <v>8.2000000000000003E-2</v>
      </c>
      <c r="Q22" s="4">
        <v>0.33600000000000002</v>
      </c>
      <c r="R22" s="4">
        <v>0.29099999999999998</v>
      </c>
      <c r="S22" s="4">
        <v>0.33400000000000002</v>
      </c>
      <c r="T22" s="4">
        <v>0.22800000000000001</v>
      </c>
      <c r="U22" s="4">
        <v>0.28399999999999997</v>
      </c>
      <c r="V22" s="4">
        <v>0.23</v>
      </c>
      <c r="W22" s="4">
        <v>0.28999999999999998</v>
      </c>
      <c r="X22" s="4">
        <v>0.25</v>
      </c>
      <c r="Y22" s="4">
        <v>0.28100000000000003</v>
      </c>
      <c r="Z22" s="4">
        <v>0.27300000000000002</v>
      </c>
      <c r="AA22" s="4">
        <v>0.29399999999999998</v>
      </c>
      <c r="AB22" s="4">
        <v>0.28899999999999998</v>
      </c>
      <c r="AC22" s="4">
        <v>0.192</v>
      </c>
      <c r="AD22" s="4">
        <v>0.221</v>
      </c>
      <c r="AE22" s="4">
        <v>0.23</v>
      </c>
      <c r="AF22" s="4">
        <v>0.219</v>
      </c>
      <c r="AG22" s="4">
        <v>0.247</v>
      </c>
      <c r="AH22" s="4">
        <v>0.26900000000000002</v>
      </c>
      <c r="AI22" s="4">
        <v>0.224</v>
      </c>
      <c r="AJ22" s="4">
        <v>0.18</v>
      </c>
      <c r="AK22" s="4">
        <v>0.21299999999999999</v>
      </c>
      <c r="AL22" s="4">
        <v>0.14899999999999999</v>
      </c>
      <c r="AM22" s="4">
        <v>0.16500000000000001</v>
      </c>
      <c r="AN22" s="4">
        <v>0.14699999999999999</v>
      </c>
      <c r="AO22" s="4">
        <v>0.10299999999999999</v>
      </c>
      <c r="AP22" s="4">
        <v>9.1999999999999998E-2</v>
      </c>
      <c r="AQ22" s="4">
        <v>0.10199999999999999</v>
      </c>
      <c r="AR22" s="4">
        <v>0.111</v>
      </c>
      <c r="AS22" s="4">
        <v>0.13400000000000001</v>
      </c>
      <c r="AT22" s="4">
        <v>0.115</v>
      </c>
      <c r="AU22" s="4">
        <v>8.8999999999999996E-2</v>
      </c>
      <c r="AV22" s="4">
        <v>7.5999999999999998E-2</v>
      </c>
      <c r="AW22" s="4">
        <v>8.3000000000000004E-2</v>
      </c>
      <c r="AX22" s="4">
        <v>8.4000000000000005E-2</v>
      </c>
      <c r="AY22" s="4">
        <v>8.8999999999999996E-2</v>
      </c>
      <c r="AZ22" s="4">
        <v>7.9000000000000001E-2</v>
      </c>
      <c r="BA22" s="4">
        <v>0.121</v>
      </c>
      <c r="BB22" s="4">
        <v>0.11799999999999999</v>
      </c>
      <c r="BC22" s="4">
        <v>0.11899999999999999</v>
      </c>
      <c r="BD22" s="4">
        <v>5.2999999999999999E-2</v>
      </c>
      <c r="BE22" s="4">
        <v>5.1999999999999998E-2</v>
      </c>
      <c r="BF22" s="4">
        <v>8.2000000000000003E-2</v>
      </c>
      <c r="BG22" s="4">
        <v>6.9000000000000006E-2</v>
      </c>
      <c r="BH22" s="4">
        <v>6.7000000000000004E-2</v>
      </c>
      <c r="BI22" s="4">
        <v>5.8999999999999997E-2</v>
      </c>
      <c r="BJ22" s="4">
        <v>0.06</v>
      </c>
      <c r="BK22" s="4">
        <v>5.8999999999999997E-2</v>
      </c>
      <c r="BL22" s="4">
        <v>5.6000000000000001E-2</v>
      </c>
      <c r="BM22" s="4">
        <v>0.04</v>
      </c>
      <c r="BN22" s="4">
        <v>0.04</v>
      </c>
      <c r="BO22" s="4">
        <v>3.9E-2</v>
      </c>
      <c r="BP22" s="4">
        <v>0.04</v>
      </c>
      <c r="BQ22" s="4">
        <v>3.9E-2</v>
      </c>
      <c r="BR22" s="4">
        <v>0.04</v>
      </c>
      <c r="BS22" s="4">
        <v>4.2999999999999997E-2</v>
      </c>
      <c r="BT22" s="4">
        <v>4.4999999999999998E-2</v>
      </c>
      <c r="BU22" s="4">
        <v>4.2999999999999997E-2</v>
      </c>
      <c r="BV22" s="4">
        <v>3.7999999999999999E-2</v>
      </c>
      <c r="BW22" s="4">
        <v>0.04</v>
      </c>
      <c r="BX22" s="4">
        <v>3.9E-2</v>
      </c>
      <c r="BY22" s="4">
        <v>3.9E-2</v>
      </c>
      <c r="BZ22" s="4">
        <v>0.04</v>
      </c>
      <c r="CA22" s="4">
        <v>3.9E-2</v>
      </c>
      <c r="CB22" s="4">
        <v>3.7999999999999999E-2</v>
      </c>
      <c r="CC22" s="4">
        <v>3.9E-2</v>
      </c>
      <c r="CD22" s="4">
        <v>3.7999999999999999E-2</v>
      </c>
    </row>
    <row r="23" spans="1:82" x14ac:dyDescent="0.25">
      <c r="A23" s="3">
        <f t="shared" si="0"/>
        <v>1.0000000000000002</v>
      </c>
      <c r="B23" s="4">
        <v>0.20300000000000001</v>
      </c>
      <c r="C23" s="4">
        <v>0.16600000000000001</v>
      </c>
      <c r="D23" s="4">
        <v>0.28100000000000003</v>
      </c>
      <c r="E23" s="4">
        <v>0.32300000000000001</v>
      </c>
      <c r="F23" s="4">
        <v>0.34399999999999997</v>
      </c>
      <c r="G23" s="4">
        <v>0.32600000000000001</v>
      </c>
      <c r="H23" s="4">
        <v>0.31</v>
      </c>
      <c r="I23" s="4">
        <v>0.36699999999999999</v>
      </c>
      <c r="J23" s="4">
        <v>0.33700000000000002</v>
      </c>
      <c r="K23" s="4">
        <v>0.34799999999999998</v>
      </c>
      <c r="L23" s="4">
        <v>0.29699999999999999</v>
      </c>
      <c r="M23" s="4">
        <v>0.31</v>
      </c>
      <c r="N23" s="4">
        <v>0.114</v>
      </c>
      <c r="O23" s="4">
        <v>8.3000000000000004E-2</v>
      </c>
      <c r="P23" s="4">
        <v>8.3000000000000004E-2</v>
      </c>
      <c r="Q23" s="4">
        <v>0.34100000000000003</v>
      </c>
      <c r="R23" s="4">
        <v>0.29699999999999999</v>
      </c>
      <c r="S23" s="4">
        <v>0.33900000000000002</v>
      </c>
      <c r="T23" s="4">
        <v>0.23300000000000001</v>
      </c>
      <c r="U23" s="4">
        <v>0.28899999999999998</v>
      </c>
      <c r="V23" s="4">
        <v>0.23599999999999999</v>
      </c>
      <c r="W23" s="4">
        <v>0.29099999999999998</v>
      </c>
      <c r="X23" s="4">
        <v>0.25700000000000001</v>
      </c>
      <c r="Y23" s="4">
        <v>0.28799999999999998</v>
      </c>
      <c r="Z23" s="4">
        <v>0.27700000000000002</v>
      </c>
      <c r="AA23" s="4">
        <v>0.3</v>
      </c>
      <c r="AB23" s="4">
        <v>0.29499999999999998</v>
      </c>
      <c r="AC23" s="4">
        <v>0.19800000000000001</v>
      </c>
      <c r="AD23" s="4">
        <v>0.22800000000000001</v>
      </c>
      <c r="AE23" s="4">
        <v>0.23699999999999999</v>
      </c>
      <c r="AF23" s="4">
        <v>0.22600000000000001</v>
      </c>
      <c r="AG23" s="4">
        <v>0.254</v>
      </c>
      <c r="AH23" s="4">
        <v>0.27600000000000002</v>
      </c>
      <c r="AI23" s="4">
        <v>0.23</v>
      </c>
      <c r="AJ23" s="4">
        <v>0.186</v>
      </c>
      <c r="AK23" s="4">
        <v>0.216</v>
      </c>
      <c r="AL23" s="4">
        <v>0.153</v>
      </c>
      <c r="AM23" s="4">
        <v>0.17</v>
      </c>
      <c r="AN23" s="4">
        <v>0.152</v>
      </c>
      <c r="AO23" s="4">
        <v>0.106</v>
      </c>
      <c r="AP23" s="4">
        <v>9.5000000000000001E-2</v>
      </c>
      <c r="AQ23" s="4">
        <v>0.106</v>
      </c>
      <c r="AR23" s="4">
        <v>0.114</v>
      </c>
      <c r="AS23" s="4">
        <v>0.13800000000000001</v>
      </c>
      <c r="AT23" s="4">
        <v>0.11899999999999999</v>
      </c>
      <c r="AU23" s="4">
        <v>9.0999999999999998E-2</v>
      </c>
      <c r="AV23" s="4">
        <v>7.8E-2</v>
      </c>
      <c r="AW23" s="4">
        <v>8.4000000000000005E-2</v>
      </c>
      <c r="AX23" s="4">
        <v>8.5999999999999993E-2</v>
      </c>
      <c r="AY23" s="4">
        <v>9.1999999999999998E-2</v>
      </c>
      <c r="AZ23" s="4">
        <v>8.1000000000000003E-2</v>
      </c>
      <c r="BA23" s="4">
        <v>0.124</v>
      </c>
      <c r="BB23" s="4">
        <v>0.122</v>
      </c>
      <c r="BC23" s="4">
        <v>0.123</v>
      </c>
      <c r="BD23" s="4">
        <v>5.2999999999999999E-2</v>
      </c>
      <c r="BE23" s="4">
        <v>5.2999999999999999E-2</v>
      </c>
      <c r="BF23" s="4">
        <v>8.3000000000000004E-2</v>
      </c>
      <c r="BG23" s="4">
        <v>7.0000000000000007E-2</v>
      </c>
      <c r="BH23" s="4">
        <v>6.8000000000000005E-2</v>
      </c>
      <c r="BI23" s="4">
        <v>6.0999999999999999E-2</v>
      </c>
      <c r="BJ23" s="4">
        <v>6.2E-2</v>
      </c>
      <c r="BK23" s="4">
        <v>0.06</v>
      </c>
      <c r="BL23" s="4">
        <v>5.6000000000000001E-2</v>
      </c>
      <c r="BM23" s="4">
        <v>0.04</v>
      </c>
      <c r="BN23" s="4">
        <v>0.04</v>
      </c>
      <c r="BO23" s="4">
        <v>3.9E-2</v>
      </c>
      <c r="BP23" s="4">
        <v>0.04</v>
      </c>
      <c r="BQ23" s="4">
        <v>3.9E-2</v>
      </c>
      <c r="BR23" s="4">
        <v>4.1000000000000002E-2</v>
      </c>
      <c r="BS23" s="4">
        <v>4.3999999999999997E-2</v>
      </c>
      <c r="BT23" s="4">
        <v>4.4999999999999998E-2</v>
      </c>
      <c r="BU23" s="4">
        <v>4.2999999999999997E-2</v>
      </c>
      <c r="BV23" s="4">
        <v>3.9E-2</v>
      </c>
      <c r="BW23" s="4">
        <v>0.04</v>
      </c>
      <c r="BX23" s="4">
        <v>3.9E-2</v>
      </c>
      <c r="BY23" s="4">
        <v>3.9E-2</v>
      </c>
      <c r="BZ23" s="4">
        <v>0.04</v>
      </c>
      <c r="CA23" s="4">
        <v>3.9E-2</v>
      </c>
      <c r="CB23" s="4">
        <v>3.7999999999999999E-2</v>
      </c>
      <c r="CC23" s="4">
        <v>3.9E-2</v>
      </c>
      <c r="CD23" s="4">
        <v>3.7999999999999999E-2</v>
      </c>
    </row>
    <row r="24" spans="1:82" x14ac:dyDescent="0.25">
      <c r="A24" s="5"/>
    </row>
    <row r="25" spans="1:82" x14ac:dyDescent="0.25">
      <c r="A25" t="s">
        <v>109</v>
      </c>
      <c r="B25">
        <f>(SLOPE(B3:B13, $A$3:$A$13)+SLOPE(C3:C13, $A$3:$A$13)+SLOPE(D3:D13,$A$3:$A$13))/3</f>
        <v>0.15175757575757576</v>
      </c>
      <c r="C25">
        <f>(SLOPE(E3:E13, $A$3:$A$13)+SLOPE(F3:F13, $A$3:$A$13)+SLOPE(G3:G13,$A$3:$A$13))/3</f>
        <v>0.31660606060606061</v>
      </c>
      <c r="D25">
        <f>(SLOPE(H3:H13, $A$3:$A$13)+SLOPE(I3:I13, $A$3:$A$13)+SLOPE(J3:J13,$A$3:$A$13))/3</f>
        <v>0.35078787878787887</v>
      </c>
      <c r="E25">
        <f>(SLOPE(K3:K13, $A$3:$A$13)+SLOPE(L3:L13, $A$3:$A$13)+SLOPE(M3:M13,$A$3:$A$13))/3</f>
        <v>0.30290909090909096</v>
      </c>
      <c r="F25">
        <f>(SLOPE(N3:N13, $A$3:$A$13)+SLOPE(O3:O13, $A$3:$A$13)+SLOPE(P3:P13,$A$3:$A$13))/3</f>
        <v>5.1818181818181819E-2</v>
      </c>
      <c r="G25">
        <f>(SLOPE(Q3:Q13, $A$3:$A$13)+SLOPE(R3:R13, $A$3:$A$13)+SLOPE(S3:S13,$A$3:$A$13))/3</f>
        <v>0.30418181818181816</v>
      </c>
      <c r="H25">
        <f>(SLOPE(T3:T13, $A$3:$A$13)+SLOPE(U3:U13, $A$3:$A$13)+SLOPE(V3:V13,$A$3:$A$13))/3</f>
        <v>0.21666666666666667</v>
      </c>
      <c r="I25">
        <f>(SLOPE(W3:W13, $A$3:$A$13)+SLOPE(X3:X13, $A$3:$A$13)+SLOPE(Y3:Y13,$A$3:$A$13))/3</f>
        <v>0.24715151515151512</v>
      </c>
      <c r="J25">
        <f>(SLOPE(Z3:Z13, $A$3:$A$13)+SLOPE(AA3:AA13, $A$3:$A$13)+SLOPE(AB3:AB13,$A$3:$A$13))/3</f>
        <v>0.26345454545454544</v>
      </c>
      <c r="K25">
        <f>(SLOPE(AC3:AC13, $A$3:$A$13)+SLOPE(AD3:AD13, $A$3:$A$13)+SLOPE(AE3:AE13,$A$3:$A$13))/3</f>
        <v>0.17581818181818185</v>
      </c>
      <c r="L25">
        <f>(SLOPE(AF3:AF13, $A$3:$A$13)+SLOPE(AG3:AG13, $A$3:$A$13)+SLOPE(AH3:AH13,$A$3:$A$13))/3</f>
        <v>0.21006060606060606</v>
      </c>
      <c r="M25">
        <f>(SLOPE(AI3:AI13, $A$3:$A$13)+SLOPE(AJ3:AJ13, $A$3:$A$13)+SLOPE(AK3:AK13,$A$3:$A$13))/3</f>
        <v>0.16442424242424244</v>
      </c>
      <c r="N25">
        <f>(SLOPE(AL3:AL13, $A$3:$A$13)+SLOPE(AM3:AM13, $A$3:$A$13)+SLOPE(AN3:AN13,$A$3:$A$13))/3</f>
        <v>0.11096969696969695</v>
      </c>
      <c r="O25">
        <f>(SLOPE(AO3:AO13, $A$3:$A$13)+SLOPE(AP3:AP13, $A$3:$A$13)+SLOPE(AQ3:AQ13,$A$3:$A$13))/3</f>
        <v>5.9636363636363633E-2</v>
      </c>
      <c r="P25">
        <f>(SLOPE(AR3:AR13, $A$3:$A$13)+SLOPE(AS3:AS13, $A$3:$A$13)+SLOPE(AT3:AT13,$A$3:$A$13))/3</f>
        <v>8.1090909090909088E-2</v>
      </c>
      <c r="Q25">
        <f>(SLOPE(AU3:AU13, $A$3:$A$13)+SLOPE(AV3:AV13, $A$3:$A$13)+SLOPE(AW3:AW13,$A$3:$A$13))/3</f>
        <v>3.9575757575757577E-2</v>
      </c>
      <c r="R25">
        <f>(SLOPE(AX3:AX13, $A$3:$A$13)+SLOPE(AY3:AY13, $A$3:$A$13)+SLOPE(AZ3:AZ13,$A$3:$A$13))/3</f>
        <v>4.4363636363636362E-2</v>
      </c>
      <c r="S25">
        <f>(SLOPE(BA3:BA13, $A$3:$A$13)+SLOPE(BB3:BB13, $A$3:$A$13)+SLOPE(BC3:BC13,$A$3:$A$13))/3</f>
        <v>7.7454545454545456E-2</v>
      </c>
      <c r="T25">
        <f>(SLOPE(BD3:BD13, $A$3:$A$13)+SLOPE(BE3:BE13, $A$3:$A$13)+SLOPE(BF3:BF13,$A$3:$A$13))/3</f>
        <v>7.4545454545454394E-3</v>
      </c>
      <c r="U25">
        <f>(SLOPE(BG3:BG13, $A$3:$A$13)+SLOPE(BH3:BH13, $A$3:$A$13)+SLOPE(BI3:BI13,$A$3:$A$13))/3</f>
        <v>2.2363636363636363E-2</v>
      </c>
      <c r="V25">
        <f>(SLOPE(BJ3:BJ13, $A$3:$A$13)+SLOPE(BK3:BK13, $A$3:$A$13)+SLOPE(BL3:BL13,$A$3:$A$13))/3</f>
        <v>1.7696969696969694E-2</v>
      </c>
      <c r="W25">
        <f>(SLOPE(BM3:BM13, $A$3:$A$13)+SLOPE(BN3:BN13, $A$3:$A$13)+SLOPE(BO3:BO13,$A$3:$A$13))/3</f>
        <v>6.6666666666666729E-4</v>
      </c>
      <c r="X25">
        <f>(SLOPE(BP3:BP13, $A$3:$A$13)+SLOPE(BQ3:BQ13, $A$3:$A$13)+SLOPE(BR3:BR13,$A$3:$A$13))/3</f>
        <v>3.6363636363636399E-4</v>
      </c>
      <c r="Y25">
        <f>(SLOPE(BS3:BS13, $A$3:$A$13)+SLOPE(BT3:BT13, $A$3:$A$13)+SLOPE(BU3:BU13,$A$3:$A$13))/3</f>
        <v>3.0909090909090934E-3</v>
      </c>
      <c r="Z25">
        <f>(SLOPE(BV3:BV13, $A$3:$A$13)+SLOPE(BW3:BW13, $A$3:$A$13)+SLOPE(BX3:BX13,$A$3:$A$13))/3</f>
        <v>-1.8181818181818208E-4</v>
      </c>
      <c r="AA25">
        <v>0</v>
      </c>
      <c r="AB25">
        <f>(SLOPE(CB3:CB13, $A$3:$A$13)+SLOPE(CC3:CC13, $A$3:$A$13)+SLOPE(CD3:CD13,$A$3:$A$13))/3</f>
        <v>1.81818181818182E-4</v>
      </c>
    </row>
    <row r="26" spans="1:82" x14ac:dyDescent="0.25">
      <c r="A26" t="s">
        <v>110</v>
      </c>
      <c r="B26">
        <f>AVERAGE(B25:D25)</f>
        <v>0.27305050505050504</v>
      </c>
      <c r="E26">
        <f>AVERAGE(E25:G25)</f>
        <v>0.21963636363636363</v>
      </c>
      <c r="H26">
        <f>AVERAGE(H25:J25)</f>
        <v>0.24242424242424243</v>
      </c>
      <c r="K26">
        <f>AVERAGE(K25:M25)</f>
        <v>0.18343434343434348</v>
      </c>
      <c r="N26">
        <f>AVERAGE(N25:P25)</f>
        <v>8.3898989898989904E-2</v>
      </c>
      <c r="Q26">
        <f>AVERAGE(Q25:S25)</f>
        <v>5.3797979797979796E-2</v>
      </c>
      <c r="T26">
        <f>AVERAGE(T25:V25)</f>
        <v>1.5838383838383832E-2</v>
      </c>
      <c r="W26">
        <f>AVERAGE(W25:Y25)</f>
        <v>1.3737373737373749E-3</v>
      </c>
      <c r="Z26">
        <f>AVERAGE(Z25:AB25)</f>
        <v>0</v>
      </c>
    </row>
    <row r="27" spans="1:82" x14ac:dyDescent="0.25">
      <c r="A27" t="s">
        <v>111</v>
      </c>
      <c r="B27">
        <f>_xlfn.STDEV.P(B25:D25)</f>
        <v>8.6894879772049433E-2</v>
      </c>
      <c r="E27">
        <f>_xlfn.STDEV.P(E25:G25)</f>
        <v>0.11866651190134467</v>
      </c>
      <c r="H27">
        <f>_xlfn.STDEV.P(H25:J25)</f>
        <v>1.9391350837350503E-2</v>
      </c>
      <c r="K27">
        <f>_xlfn.STDEV.P(K25:M25)</f>
        <v>1.9393707911076453E-2</v>
      </c>
      <c r="N27">
        <f>_xlfn.STDEV.P(N25:P25)</f>
        <v>2.1050601988958386E-2</v>
      </c>
      <c r="Q27">
        <f>_xlfn.STDEV.P(Q25:S25)</f>
        <v>1.684153139947802E-2</v>
      </c>
      <c r="T27">
        <f>_xlfn.STDEV.P(T25:V25)</f>
        <v>6.2268774400007793E-3</v>
      </c>
      <c r="W27">
        <f>_xlfn.STDEV.P(W25:Y25)</f>
        <v>1.2205096943024832E-3</v>
      </c>
      <c r="Z27">
        <f>_xlfn.STDEV.P(Z25:AB25)</f>
        <v>1.4845392380504128E-4</v>
      </c>
    </row>
    <row r="29" spans="1:82" x14ac:dyDescent="0.25">
      <c r="B29">
        <v>0</v>
      </c>
      <c r="C29">
        <v>10</v>
      </c>
      <c r="D29">
        <v>30</v>
      </c>
      <c r="E29">
        <v>60</v>
      </c>
      <c r="F29">
        <v>90</v>
      </c>
      <c r="G29">
        <v>120</v>
      </c>
      <c r="H29">
        <v>180</v>
      </c>
      <c r="I29">
        <v>300</v>
      </c>
      <c r="J29">
        <v>600</v>
      </c>
    </row>
    <row r="30" spans="1:82" x14ac:dyDescent="0.25">
      <c r="A30" t="s">
        <v>110</v>
      </c>
      <c r="B30">
        <v>0.27305050505050504</v>
      </c>
      <c r="C30">
        <v>0.21963636363636363</v>
      </c>
      <c r="D30">
        <v>0.24242424242424243</v>
      </c>
      <c r="E30">
        <v>0.18343434343434348</v>
      </c>
      <c r="F30">
        <v>8.3898989898989904E-2</v>
      </c>
      <c r="G30">
        <v>5.3797979797979796E-2</v>
      </c>
      <c r="H30">
        <v>1.5838383838383832E-2</v>
      </c>
      <c r="I30">
        <v>1.3737373737373749E-3</v>
      </c>
      <c r="J30">
        <v>0</v>
      </c>
    </row>
    <row r="31" spans="1:82" x14ac:dyDescent="0.25">
      <c r="B31">
        <f>B27</f>
        <v>8.6894879772049433E-2</v>
      </c>
      <c r="C31">
        <f>E27</f>
        <v>0.11866651190134467</v>
      </c>
      <c r="D31">
        <f>H27</f>
        <v>1.9391350837350503E-2</v>
      </c>
      <c r="E31">
        <f>K27</f>
        <v>1.9393707911076453E-2</v>
      </c>
      <c r="F31">
        <f>N27</f>
        <v>2.1050601988958386E-2</v>
      </c>
      <c r="G31">
        <f>Q27</f>
        <v>1.684153139947802E-2</v>
      </c>
      <c r="H31">
        <f>T27</f>
        <v>6.2268774400007793E-3</v>
      </c>
      <c r="I31">
        <f>W27</f>
        <v>1.2205096943024832E-3</v>
      </c>
      <c r="J31">
        <f>Z27</f>
        <v>1.4845392380504128E-4</v>
      </c>
    </row>
    <row r="32" spans="1:82" x14ac:dyDescent="0.25">
      <c r="B32" s="6">
        <f>B30/$B$30</f>
        <v>1</v>
      </c>
      <c r="C32" s="6">
        <f t="shared" ref="C32:J32" si="1">C30/$B$30</f>
        <v>0.80437999408108907</v>
      </c>
      <c r="D32" s="6">
        <f t="shared" si="1"/>
        <v>0.88783663805859725</v>
      </c>
      <c r="E32" s="6">
        <f t="shared" si="1"/>
        <v>0.67179638946433873</v>
      </c>
      <c r="F32" s="6">
        <f t="shared" si="1"/>
        <v>0.30726546315477954</v>
      </c>
      <c r="G32" s="6">
        <f t="shared" si="1"/>
        <v>0.19702574726250369</v>
      </c>
      <c r="H32" s="6">
        <f t="shared" si="1"/>
        <v>5.8005327019828329E-2</v>
      </c>
      <c r="I32" s="6">
        <f t="shared" si="1"/>
        <v>5.0310742823320553E-3</v>
      </c>
      <c r="J32" s="6">
        <f t="shared" si="1"/>
        <v>0</v>
      </c>
    </row>
  </sheetData>
  <pageMargins left="0.7" right="0.7" top="0.78740157499999996" bottom="0.78740157499999996" header="0.3" footer="0.3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B907"/>
  <sheetViews>
    <sheetView zoomScaleNormal="100" workbookViewId="0">
      <selection activeCell="L44" sqref="L44"/>
    </sheetView>
  </sheetViews>
  <sheetFormatPr baseColWidth="10" defaultRowHeight="15" x14ac:dyDescent="0.25"/>
  <cols>
    <col min="1" max="11" width="9.85546875" customWidth="1"/>
    <col min="17" max="17" width="11.42578125" style="8"/>
  </cols>
  <sheetData>
    <row r="5" spans="13:16" x14ac:dyDescent="0.25">
      <c r="M5" s="7"/>
      <c r="N5" s="7"/>
      <c r="O5" s="7"/>
      <c r="P5" s="7"/>
    </row>
    <row r="6" spans="13:16" x14ac:dyDescent="0.25">
      <c r="M6" s="7"/>
      <c r="N6" s="7"/>
      <c r="O6" s="7"/>
      <c r="P6" s="7"/>
    </row>
    <row r="23" spans="1:21" x14ac:dyDescent="0.25">
      <c r="J23" s="7"/>
    </row>
    <row r="24" spans="1:21" x14ac:dyDescent="0.25">
      <c r="J24" t="s">
        <v>112</v>
      </c>
      <c r="K24" s="7">
        <f>MAX(B27:B907)</f>
        <v>1.4442866666666667</v>
      </c>
    </row>
    <row r="25" spans="1:21" x14ac:dyDescent="0.25">
      <c r="J25" t="s">
        <v>113</v>
      </c>
      <c r="K25" s="7">
        <f>INDEX(A27:A907,MATCH(K24,B27:B907,0))</f>
        <v>402.5</v>
      </c>
    </row>
    <row r="26" spans="1:21" x14ac:dyDescent="0.25">
      <c r="A26" t="s">
        <v>114</v>
      </c>
      <c r="B26" t="s">
        <v>115</v>
      </c>
      <c r="C26" t="s">
        <v>116</v>
      </c>
      <c r="D26" t="s">
        <v>117</v>
      </c>
      <c r="E26" t="s">
        <v>118</v>
      </c>
      <c r="F26" t="s">
        <v>119</v>
      </c>
      <c r="G26" t="s">
        <v>120</v>
      </c>
      <c r="H26" t="s">
        <v>121</v>
      </c>
      <c r="I26" t="s">
        <v>122</v>
      </c>
      <c r="J26" t="s">
        <v>123</v>
      </c>
      <c r="K26" t="s">
        <v>124</v>
      </c>
      <c r="N26" t="s">
        <v>116</v>
      </c>
      <c r="O26" t="s">
        <v>117</v>
      </c>
      <c r="P26" t="s">
        <v>118</v>
      </c>
      <c r="Q26" t="s">
        <v>119</v>
      </c>
      <c r="R26" t="s">
        <v>120</v>
      </c>
      <c r="S26" t="s">
        <v>121</v>
      </c>
      <c r="T26" t="s">
        <v>122</v>
      </c>
      <c r="U26" t="s">
        <v>123</v>
      </c>
    </row>
    <row r="27" spans="1:21" x14ac:dyDescent="0.25">
      <c r="A27">
        <v>700</v>
      </c>
      <c r="B27" s="7">
        <v>-5.2614666666666676E-4</v>
      </c>
      <c r="C27" s="7">
        <v>5.919936666666667E-2</v>
      </c>
      <c r="D27" s="7">
        <v>6.1751133333333326E-2</v>
      </c>
      <c r="E27" s="7">
        <v>0.10857840000000001</v>
      </c>
      <c r="F27" s="7">
        <v>0.1199128</v>
      </c>
      <c r="G27" s="7">
        <v>0.14105209999999999</v>
      </c>
      <c r="H27" s="7">
        <v>0.26893866666666666</v>
      </c>
      <c r="I27" s="7">
        <v>0.18706300000000001</v>
      </c>
      <c r="J27" s="7">
        <v>0.209923</v>
      </c>
      <c r="K27" s="7">
        <v>-3.2192100000000001E-3</v>
      </c>
      <c r="N27" s="7">
        <f>C27-$B27</f>
        <v>5.9725513333333334E-2</v>
      </c>
      <c r="O27" s="7">
        <f t="shared" ref="O27:U42" si="0">D27-$B27</f>
        <v>6.227727999999999E-2</v>
      </c>
      <c r="P27" s="7">
        <f t="shared" si="0"/>
        <v>0.10910454666666668</v>
      </c>
      <c r="Q27" s="7">
        <f t="shared" si="0"/>
        <v>0.12043894666666667</v>
      </c>
      <c r="R27" s="7">
        <f t="shared" si="0"/>
        <v>0.14157824666666666</v>
      </c>
      <c r="S27" s="7">
        <f t="shared" si="0"/>
        <v>0.26946481333333333</v>
      </c>
      <c r="T27" s="7">
        <f t="shared" si="0"/>
        <v>0.18758914666666668</v>
      </c>
      <c r="U27" s="7">
        <f t="shared" si="0"/>
        <v>0.21044914666666667</v>
      </c>
    </row>
    <row r="28" spans="1:21" x14ac:dyDescent="0.25">
      <c r="A28">
        <v>699.5</v>
      </c>
      <c r="B28" s="7">
        <v>-4.9421666666666687E-4</v>
      </c>
      <c r="C28" s="7">
        <v>5.9354999999999991E-2</v>
      </c>
      <c r="D28" s="7">
        <v>6.2039233333333332E-2</v>
      </c>
      <c r="E28" s="7">
        <v>0.10894720000000001</v>
      </c>
      <c r="F28" s="7">
        <v>0.12033793333333333</v>
      </c>
      <c r="G28" s="7">
        <v>0.14147726666666666</v>
      </c>
      <c r="H28" s="7">
        <v>0.269426</v>
      </c>
      <c r="I28" s="7">
        <v>0.18723100000000001</v>
      </c>
      <c r="J28" s="7">
        <v>0.20994333333333334</v>
      </c>
      <c r="K28" s="7">
        <v>-3.2484300000000001E-3</v>
      </c>
      <c r="N28" s="7">
        <f>C28-$B28</f>
        <v>5.9849216666666656E-2</v>
      </c>
      <c r="O28" s="7">
        <f t="shared" si="0"/>
        <v>6.2533450000000004E-2</v>
      </c>
      <c r="P28" s="7">
        <f t="shared" si="0"/>
        <v>0.10944141666666668</v>
      </c>
      <c r="Q28" s="7">
        <f t="shared" si="0"/>
        <v>0.12083215</v>
      </c>
      <c r="R28" s="7">
        <f t="shared" si="0"/>
        <v>0.14197148333333331</v>
      </c>
      <c r="S28" s="7">
        <f t="shared" si="0"/>
        <v>0.26992021666666666</v>
      </c>
      <c r="T28" s="7">
        <f t="shared" si="0"/>
        <v>0.18772521666666667</v>
      </c>
      <c r="U28" s="7">
        <f t="shared" si="0"/>
        <v>0.21043755</v>
      </c>
    </row>
    <row r="29" spans="1:21" x14ac:dyDescent="0.25">
      <c r="A29">
        <v>699</v>
      </c>
      <c r="B29" s="7">
        <v>-3.6017999999999988E-4</v>
      </c>
      <c r="C29" s="7">
        <v>5.9525633333333328E-2</v>
      </c>
      <c r="D29" s="7">
        <v>6.2298366666666667E-2</v>
      </c>
      <c r="E29" s="7">
        <v>0.10930056666666665</v>
      </c>
      <c r="F29" s="7">
        <v>0.12084363333333333</v>
      </c>
      <c r="G29" s="7">
        <v>0.14192593333333334</v>
      </c>
      <c r="H29" s="7">
        <v>0.26985199999999998</v>
      </c>
      <c r="I29" s="7">
        <v>0.187472</v>
      </c>
      <c r="J29" s="7">
        <v>0.20990966666666666</v>
      </c>
      <c r="K29" s="7">
        <v>-2.8500600000000002E-3</v>
      </c>
      <c r="N29" s="7">
        <f t="shared" ref="N29:U44" si="1">C29-$B29</f>
        <v>5.9885813333333329E-2</v>
      </c>
      <c r="O29" s="7">
        <f t="shared" si="0"/>
        <v>6.2658546666666662E-2</v>
      </c>
      <c r="P29" s="7">
        <f t="shared" si="0"/>
        <v>0.10966074666666666</v>
      </c>
      <c r="Q29" s="7">
        <f t="shared" si="0"/>
        <v>0.12120381333333333</v>
      </c>
      <c r="R29" s="7">
        <f t="shared" si="0"/>
        <v>0.14228611333333333</v>
      </c>
      <c r="S29" s="7">
        <f t="shared" si="0"/>
        <v>0.27021217999999997</v>
      </c>
      <c r="T29" s="7">
        <f t="shared" si="0"/>
        <v>0.18783217999999999</v>
      </c>
      <c r="U29" s="7">
        <f t="shared" si="0"/>
        <v>0.21026984666666665</v>
      </c>
    </row>
    <row r="30" spans="1:21" x14ac:dyDescent="0.25">
      <c r="A30">
        <v>698.5</v>
      </c>
      <c r="B30" s="7">
        <v>-2.3362666666666685E-4</v>
      </c>
      <c r="C30" s="7">
        <v>5.9809300000000003E-2</v>
      </c>
      <c r="D30" s="7">
        <v>6.2877233333333324E-2</v>
      </c>
      <c r="E30" s="7">
        <v>0.10979103333333334</v>
      </c>
      <c r="F30" s="7">
        <v>0.12140696666666667</v>
      </c>
      <c r="G30" s="7">
        <v>0.14259186666666665</v>
      </c>
      <c r="H30" s="7">
        <v>0.27035900000000002</v>
      </c>
      <c r="I30" s="7">
        <v>0.18793766666666667</v>
      </c>
      <c r="J30" s="7">
        <v>0.20997966666666668</v>
      </c>
      <c r="K30" s="7">
        <v>-2.5109099999999999E-3</v>
      </c>
      <c r="N30" s="7">
        <f t="shared" si="1"/>
        <v>6.004292666666667E-2</v>
      </c>
      <c r="O30" s="7">
        <f t="shared" si="0"/>
        <v>6.3110859999999991E-2</v>
      </c>
      <c r="P30" s="7">
        <f t="shared" si="0"/>
        <v>0.11002466000000001</v>
      </c>
      <c r="Q30" s="7">
        <f t="shared" si="0"/>
        <v>0.12164059333333334</v>
      </c>
      <c r="R30" s="7">
        <f t="shared" si="0"/>
        <v>0.1428254933333333</v>
      </c>
      <c r="S30" s="7">
        <f t="shared" si="0"/>
        <v>0.27059262666666667</v>
      </c>
      <c r="T30" s="7">
        <f t="shared" si="0"/>
        <v>0.18817129333333332</v>
      </c>
      <c r="U30" s="7">
        <f t="shared" si="0"/>
        <v>0.21021329333333333</v>
      </c>
    </row>
    <row r="31" spans="1:21" x14ac:dyDescent="0.25">
      <c r="A31">
        <v>698</v>
      </c>
      <c r="B31" s="7">
        <v>-3.3424333333333312E-4</v>
      </c>
      <c r="C31" s="7">
        <v>5.9865533333333332E-2</v>
      </c>
      <c r="D31" s="7">
        <v>6.3161566666666655E-2</v>
      </c>
      <c r="E31" s="7">
        <v>0.11021966666666666</v>
      </c>
      <c r="F31" s="7">
        <v>0.12181403333333334</v>
      </c>
      <c r="G31" s="7">
        <v>0.1430351</v>
      </c>
      <c r="H31" s="7">
        <v>0.27072400000000002</v>
      </c>
      <c r="I31" s="7">
        <v>0.18817899999999999</v>
      </c>
      <c r="J31" s="7">
        <v>0.20975566666666667</v>
      </c>
      <c r="K31" s="7">
        <v>-2.5569400000000002E-3</v>
      </c>
      <c r="N31" s="7">
        <f t="shared" si="1"/>
        <v>6.0199776666666663E-2</v>
      </c>
      <c r="O31" s="7">
        <f t="shared" si="0"/>
        <v>6.3495809999999986E-2</v>
      </c>
      <c r="P31" s="7">
        <f t="shared" si="0"/>
        <v>0.11055390999999999</v>
      </c>
      <c r="Q31" s="7">
        <f t="shared" si="0"/>
        <v>0.12214827666666667</v>
      </c>
      <c r="R31" s="7">
        <f t="shared" si="0"/>
        <v>0.14336934333333334</v>
      </c>
      <c r="S31" s="7">
        <f t="shared" si="0"/>
        <v>0.27105824333333334</v>
      </c>
      <c r="T31" s="7">
        <f t="shared" si="0"/>
        <v>0.18851324333333333</v>
      </c>
      <c r="U31" s="7">
        <f t="shared" si="0"/>
        <v>0.21008991000000002</v>
      </c>
    </row>
    <row r="32" spans="1:21" x14ac:dyDescent="0.25">
      <c r="A32">
        <v>697.5</v>
      </c>
      <c r="B32" s="7">
        <v>-3.9587333333333347E-4</v>
      </c>
      <c r="C32" s="7">
        <v>5.9872299999999996E-2</v>
      </c>
      <c r="D32" s="7">
        <v>6.3498600000000002E-2</v>
      </c>
      <c r="E32" s="7">
        <v>0.11066446666666667</v>
      </c>
      <c r="F32" s="7">
        <v>0.12226193333333334</v>
      </c>
      <c r="G32" s="7">
        <v>0.14350516666666668</v>
      </c>
      <c r="H32" s="7">
        <v>0.27132899999999999</v>
      </c>
      <c r="I32" s="7">
        <v>0.18845766666666663</v>
      </c>
      <c r="J32" s="7">
        <v>0.20962166666666668</v>
      </c>
      <c r="K32" s="7">
        <v>-2.5424499999999999E-3</v>
      </c>
      <c r="N32" s="7">
        <f t="shared" si="1"/>
        <v>6.0268173333333327E-2</v>
      </c>
      <c r="O32" s="7">
        <f t="shared" si="0"/>
        <v>6.389447333333334E-2</v>
      </c>
      <c r="P32" s="7">
        <f t="shared" si="0"/>
        <v>0.11106034000000001</v>
      </c>
      <c r="Q32" s="7">
        <f t="shared" si="0"/>
        <v>0.12265780666666667</v>
      </c>
      <c r="R32" s="7">
        <f t="shared" si="0"/>
        <v>0.14390104000000001</v>
      </c>
      <c r="S32" s="7">
        <f t="shared" si="0"/>
        <v>0.27172487333333334</v>
      </c>
      <c r="T32" s="7">
        <f t="shared" si="0"/>
        <v>0.18885353999999996</v>
      </c>
      <c r="U32" s="7">
        <f t="shared" si="0"/>
        <v>0.21001754</v>
      </c>
    </row>
    <row r="33" spans="1:21" x14ac:dyDescent="0.25">
      <c r="A33">
        <v>697</v>
      </c>
      <c r="B33" s="7">
        <v>-3.8639000000000018E-4</v>
      </c>
      <c r="C33" s="7">
        <v>5.9923033333333341E-2</v>
      </c>
      <c r="D33" s="7">
        <v>6.3986833333333326E-2</v>
      </c>
      <c r="E33" s="7">
        <v>0.11121956666666666</v>
      </c>
      <c r="F33" s="7">
        <v>0.12282723333333334</v>
      </c>
      <c r="G33" s="7">
        <v>0.14408823333333334</v>
      </c>
      <c r="H33" s="7">
        <v>0.27188799999999996</v>
      </c>
      <c r="I33" s="7">
        <v>0.18886166666666668</v>
      </c>
      <c r="J33" s="7">
        <v>0.20960933333333331</v>
      </c>
      <c r="K33" s="7">
        <v>-2.6635000000000001E-3</v>
      </c>
      <c r="N33" s="7">
        <f t="shared" si="1"/>
        <v>6.0309423333333341E-2</v>
      </c>
      <c r="O33" s="7">
        <f t="shared" si="0"/>
        <v>6.4373223333333326E-2</v>
      </c>
      <c r="P33" s="7">
        <f t="shared" si="0"/>
        <v>0.11160595666666666</v>
      </c>
      <c r="Q33" s="7">
        <f t="shared" si="0"/>
        <v>0.12321362333333334</v>
      </c>
      <c r="R33" s="7">
        <f t="shared" si="0"/>
        <v>0.14447462333333333</v>
      </c>
      <c r="S33" s="7">
        <f t="shared" si="0"/>
        <v>0.27227438999999998</v>
      </c>
      <c r="T33" s="7">
        <f t="shared" si="0"/>
        <v>0.18924805666666666</v>
      </c>
      <c r="U33" s="7">
        <f t="shared" si="0"/>
        <v>0.2099957233333333</v>
      </c>
    </row>
    <row r="34" spans="1:21" x14ac:dyDescent="0.25">
      <c r="A34">
        <v>696.5</v>
      </c>
      <c r="B34" s="7">
        <v>-6.3376666666666435E-5</v>
      </c>
      <c r="C34" s="7">
        <v>6.0337466666666673E-2</v>
      </c>
      <c r="D34" s="7">
        <v>6.4603133333333326E-2</v>
      </c>
      <c r="E34" s="7">
        <v>0.11189586666666666</v>
      </c>
      <c r="F34" s="7">
        <v>0.1237099</v>
      </c>
      <c r="G34" s="7">
        <v>0.14491489999999999</v>
      </c>
      <c r="H34" s="7">
        <v>0.27252366666666666</v>
      </c>
      <c r="I34" s="7">
        <v>0.18930800000000003</v>
      </c>
      <c r="J34" s="7">
        <v>0.20976266666666665</v>
      </c>
      <c r="K34" s="7">
        <v>-2.7046000000000001E-3</v>
      </c>
      <c r="N34" s="7">
        <f t="shared" si="1"/>
        <v>6.0400843333333336E-2</v>
      </c>
      <c r="O34" s="7">
        <f t="shared" si="0"/>
        <v>6.4666509999999996E-2</v>
      </c>
      <c r="P34" s="7">
        <f t="shared" si="0"/>
        <v>0.11195924333333333</v>
      </c>
      <c r="Q34" s="7">
        <f t="shared" si="0"/>
        <v>0.12377327666666667</v>
      </c>
      <c r="R34" s="7">
        <f t="shared" si="0"/>
        <v>0.14497827666666666</v>
      </c>
      <c r="S34" s="7">
        <f t="shared" si="0"/>
        <v>0.27258704333333333</v>
      </c>
      <c r="T34" s="7">
        <f t="shared" si="0"/>
        <v>0.1893713766666667</v>
      </c>
      <c r="U34" s="7">
        <f t="shared" si="0"/>
        <v>0.20982604333333332</v>
      </c>
    </row>
    <row r="35" spans="1:21" x14ac:dyDescent="0.25">
      <c r="A35">
        <v>696</v>
      </c>
      <c r="B35" s="7">
        <v>1.684466666666668E-4</v>
      </c>
      <c r="C35" s="7">
        <v>6.0804199999999996E-2</v>
      </c>
      <c r="D35" s="7">
        <v>6.526973333333333E-2</v>
      </c>
      <c r="E35" s="7">
        <v>0.1127129</v>
      </c>
      <c r="F35" s="7">
        <v>0.12462846666666667</v>
      </c>
      <c r="G35" s="7">
        <v>0.14580836666666666</v>
      </c>
      <c r="H35" s="7">
        <v>0.273345</v>
      </c>
      <c r="I35" s="7">
        <v>0.18970933333333331</v>
      </c>
      <c r="J35" s="7">
        <v>0.20994666666666664</v>
      </c>
      <c r="K35" s="7">
        <v>-2.4413E-3</v>
      </c>
      <c r="N35" s="7">
        <f t="shared" si="1"/>
        <v>6.0635753333333327E-2</v>
      </c>
      <c r="O35" s="7">
        <f t="shared" si="0"/>
        <v>6.5101286666666661E-2</v>
      </c>
      <c r="P35" s="7">
        <f t="shared" si="0"/>
        <v>0.11254445333333334</v>
      </c>
      <c r="Q35" s="7">
        <f t="shared" si="0"/>
        <v>0.12446002</v>
      </c>
      <c r="R35" s="7">
        <f t="shared" si="0"/>
        <v>0.14563992000000001</v>
      </c>
      <c r="S35" s="7">
        <f t="shared" si="0"/>
        <v>0.27317655333333335</v>
      </c>
      <c r="T35" s="7">
        <f t="shared" si="0"/>
        <v>0.18954088666666666</v>
      </c>
      <c r="U35" s="7">
        <f t="shared" si="0"/>
        <v>0.20977821999999999</v>
      </c>
    </row>
    <row r="36" spans="1:21" x14ac:dyDescent="0.25">
      <c r="A36">
        <v>695.5</v>
      </c>
      <c r="B36" s="7">
        <v>1.3104666666666673E-4</v>
      </c>
      <c r="C36" s="7">
        <v>6.0848833333333331E-2</v>
      </c>
      <c r="D36" s="7">
        <v>6.569623333333334E-2</v>
      </c>
      <c r="E36" s="7">
        <v>0.1133234</v>
      </c>
      <c r="F36" s="7">
        <v>0.12529706666666665</v>
      </c>
      <c r="G36" s="7">
        <v>0.14635733333333334</v>
      </c>
      <c r="H36" s="7">
        <v>0.27381233333333338</v>
      </c>
      <c r="I36" s="7">
        <v>0.18987600000000002</v>
      </c>
      <c r="J36" s="7">
        <v>0.209839</v>
      </c>
      <c r="K36" s="7">
        <v>-2.18381E-3</v>
      </c>
      <c r="N36" s="7">
        <f t="shared" si="1"/>
        <v>6.0717786666666662E-2</v>
      </c>
      <c r="O36" s="7">
        <f t="shared" si="0"/>
        <v>6.5565186666666678E-2</v>
      </c>
      <c r="P36" s="7">
        <f t="shared" si="0"/>
        <v>0.11319235333333334</v>
      </c>
      <c r="Q36" s="7">
        <f t="shared" si="0"/>
        <v>0.12516601999999999</v>
      </c>
      <c r="R36" s="7">
        <f t="shared" si="0"/>
        <v>0.14622628666666668</v>
      </c>
      <c r="S36" s="7">
        <f t="shared" si="0"/>
        <v>0.27368128666666669</v>
      </c>
      <c r="T36" s="7">
        <f t="shared" si="0"/>
        <v>0.18974495333333335</v>
      </c>
      <c r="U36" s="7">
        <f t="shared" si="0"/>
        <v>0.20970795333333334</v>
      </c>
    </row>
    <row r="37" spans="1:21" x14ac:dyDescent="0.25">
      <c r="A37">
        <v>695</v>
      </c>
      <c r="B37" s="7">
        <v>1.7357666666666669E-4</v>
      </c>
      <c r="C37" s="7">
        <v>6.1005133333333329E-2</v>
      </c>
      <c r="D37" s="7">
        <v>6.6084466666666661E-2</v>
      </c>
      <c r="E37" s="7">
        <v>0.11381719999999999</v>
      </c>
      <c r="F37" s="7">
        <v>0.12591916666666667</v>
      </c>
      <c r="G37" s="7">
        <v>0.14684626666666667</v>
      </c>
      <c r="H37" s="7">
        <v>0.27422166666666664</v>
      </c>
      <c r="I37" s="7">
        <v>0.18998533333333334</v>
      </c>
      <c r="J37" s="7">
        <v>0.20970833333333336</v>
      </c>
      <c r="K37" s="7">
        <v>-2.24654E-3</v>
      </c>
      <c r="N37" s="7">
        <f t="shared" si="1"/>
        <v>6.0831556666666661E-2</v>
      </c>
      <c r="O37" s="7">
        <f t="shared" si="0"/>
        <v>6.591089E-2</v>
      </c>
      <c r="P37" s="7">
        <f t="shared" si="0"/>
        <v>0.11364362333333333</v>
      </c>
      <c r="Q37" s="7">
        <f t="shared" si="0"/>
        <v>0.12574558999999999</v>
      </c>
      <c r="R37" s="7">
        <f t="shared" si="0"/>
        <v>0.14667268999999999</v>
      </c>
      <c r="S37" s="7">
        <f t="shared" si="0"/>
        <v>0.27404808999999997</v>
      </c>
      <c r="T37" s="7">
        <f t="shared" si="0"/>
        <v>0.18981175666666666</v>
      </c>
      <c r="U37" s="7">
        <f t="shared" si="0"/>
        <v>0.20953475666666668</v>
      </c>
    </row>
    <row r="38" spans="1:21" x14ac:dyDescent="0.25">
      <c r="A38">
        <v>694.5</v>
      </c>
      <c r="B38" s="7">
        <v>1.6418999999999996E-4</v>
      </c>
      <c r="C38" s="7">
        <v>6.1320900000000005E-2</v>
      </c>
      <c r="D38" s="7">
        <v>6.6486200000000009E-2</v>
      </c>
      <c r="E38" s="7">
        <v>0.11453956666666669</v>
      </c>
      <c r="F38" s="7">
        <v>0.12663113333333334</v>
      </c>
      <c r="G38" s="7">
        <v>0.14752089999999998</v>
      </c>
      <c r="H38" s="7">
        <v>0.27480233333333332</v>
      </c>
      <c r="I38" s="7">
        <v>0.19031266666666666</v>
      </c>
      <c r="J38" s="7">
        <v>0.209647</v>
      </c>
      <c r="K38" s="7">
        <v>-2.26026E-3</v>
      </c>
      <c r="N38" s="7">
        <f t="shared" si="1"/>
        <v>6.1156710000000003E-2</v>
      </c>
      <c r="O38" s="7">
        <f t="shared" si="0"/>
        <v>6.6322010000000015E-2</v>
      </c>
      <c r="P38" s="7">
        <f t="shared" si="0"/>
        <v>0.11437537666666669</v>
      </c>
      <c r="Q38" s="7">
        <f t="shared" si="0"/>
        <v>0.12646694333333333</v>
      </c>
      <c r="R38" s="7">
        <f t="shared" si="0"/>
        <v>0.14735670999999997</v>
      </c>
      <c r="S38" s="7">
        <f t="shared" si="0"/>
        <v>0.27463814333333331</v>
      </c>
      <c r="T38" s="7">
        <f t="shared" si="0"/>
        <v>0.19014847666666665</v>
      </c>
      <c r="U38" s="7">
        <f t="shared" si="0"/>
        <v>0.20948280999999999</v>
      </c>
    </row>
    <row r="39" spans="1:21" x14ac:dyDescent="0.25">
      <c r="A39">
        <v>694</v>
      </c>
      <c r="B39" s="7">
        <v>1.8278000000000014E-4</v>
      </c>
      <c r="C39" s="7">
        <v>6.1581999999999998E-2</v>
      </c>
      <c r="D39" s="7">
        <v>6.6987866666666659E-2</v>
      </c>
      <c r="E39" s="7">
        <v>0.11526673333333333</v>
      </c>
      <c r="F39" s="7">
        <v>0.12743683333333333</v>
      </c>
      <c r="G39" s="7">
        <v>0.14827789999999999</v>
      </c>
      <c r="H39" s="7">
        <v>0.27540199999999998</v>
      </c>
      <c r="I39" s="7">
        <v>0.19076933333333335</v>
      </c>
      <c r="J39" s="7">
        <v>0.209618</v>
      </c>
      <c r="K39" s="7">
        <v>-2.04251E-3</v>
      </c>
      <c r="N39" s="7">
        <f t="shared" si="1"/>
        <v>6.1399219999999997E-2</v>
      </c>
      <c r="O39" s="7">
        <f t="shared" si="0"/>
        <v>6.6805086666666666E-2</v>
      </c>
      <c r="P39" s="7">
        <f t="shared" si="0"/>
        <v>0.11508395333333334</v>
      </c>
      <c r="Q39" s="7">
        <f t="shared" si="0"/>
        <v>0.12725405333333334</v>
      </c>
      <c r="R39" s="7">
        <f t="shared" si="0"/>
        <v>0.14809512</v>
      </c>
      <c r="S39" s="7">
        <f t="shared" si="0"/>
        <v>0.27521921999999999</v>
      </c>
      <c r="T39" s="7">
        <f t="shared" si="0"/>
        <v>0.19058655333333335</v>
      </c>
      <c r="U39" s="7">
        <f t="shared" si="0"/>
        <v>0.20943522000000001</v>
      </c>
    </row>
    <row r="40" spans="1:21" x14ac:dyDescent="0.25">
      <c r="A40">
        <v>693.5</v>
      </c>
      <c r="B40" s="7">
        <v>2.4782000000000016E-4</v>
      </c>
      <c r="C40" s="7">
        <v>6.1849366666666662E-2</v>
      </c>
      <c r="D40" s="7">
        <v>6.7617433333333324E-2</v>
      </c>
      <c r="E40" s="7">
        <v>0.11589629999999999</v>
      </c>
      <c r="F40" s="7">
        <v>0.12810886666666668</v>
      </c>
      <c r="G40" s="7">
        <v>0.14898916666666667</v>
      </c>
      <c r="H40" s="7">
        <v>0.27613500000000002</v>
      </c>
      <c r="I40" s="7">
        <v>0.19103300000000001</v>
      </c>
      <c r="J40" s="7">
        <v>0.20958033333333334</v>
      </c>
      <c r="K40" s="7">
        <v>-1.84359E-3</v>
      </c>
      <c r="N40" s="7">
        <f t="shared" si="1"/>
        <v>6.1601546666666659E-2</v>
      </c>
      <c r="O40" s="7">
        <f t="shared" si="0"/>
        <v>6.7369613333333328E-2</v>
      </c>
      <c r="P40" s="7">
        <f t="shared" si="0"/>
        <v>0.11564848</v>
      </c>
      <c r="Q40" s="7">
        <f t="shared" si="0"/>
        <v>0.12786104666666667</v>
      </c>
      <c r="R40" s="7">
        <f t="shared" si="0"/>
        <v>0.14874134666666666</v>
      </c>
      <c r="S40" s="7">
        <f t="shared" si="0"/>
        <v>0.27588718000000001</v>
      </c>
      <c r="T40" s="7">
        <f t="shared" si="0"/>
        <v>0.19078518</v>
      </c>
      <c r="U40" s="7">
        <f t="shared" si="0"/>
        <v>0.20933251333333333</v>
      </c>
    </row>
    <row r="41" spans="1:21" x14ac:dyDescent="0.25">
      <c r="A41">
        <v>693</v>
      </c>
      <c r="B41" s="7">
        <v>3.6752333333333356E-4</v>
      </c>
      <c r="C41" s="7">
        <v>6.2000733333333335E-2</v>
      </c>
      <c r="D41" s="7">
        <v>6.8180033333333334E-2</v>
      </c>
      <c r="E41" s="7">
        <v>0.11650893333333334</v>
      </c>
      <c r="F41" s="7">
        <v>0.12881203333333333</v>
      </c>
      <c r="G41" s="7">
        <v>0.14970436666666667</v>
      </c>
      <c r="H41" s="7">
        <v>0.27639333333333332</v>
      </c>
      <c r="I41" s="7">
        <v>0.19126299999999999</v>
      </c>
      <c r="J41" s="7">
        <v>0.20941333333333334</v>
      </c>
      <c r="K41" s="7">
        <v>-1.63933E-3</v>
      </c>
      <c r="N41" s="7">
        <f t="shared" si="1"/>
        <v>6.1633210000000001E-2</v>
      </c>
      <c r="O41" s="7">
        <f t="shared" si="0"/>
        <v>6.7812510000000006E-2</v>
      </c>
      <c r="P41" s="7">
        <f t="shared" si="0"/>
        <v>0.11614141000000001</v>
      </c>
      <c r="Q41" s="7">
        <f t="shared" si="0"/>
        <v>0.12844450999999998</v>
      </c>
      <c r="R41" s="7">
        <f t="shared" si="0"/>
        <v>0.14933684333333333</v>
      </c>
      <c r="S41" s="7">
        <f t="shared" si="0"/>
        <v>0.27602580999999998</v>
      </c>
      <c r="T41" s="7">
        <f t="shared" si="0"/>
        <v>0.19089547666666665</v>
      </c>
      <c r="U41" s="7">
        <f t="shared" si="0"/>
        <v>0.20904581</v>
      </c>
    </row>
    <row r="42" spans="1:21" x14ac:dyDescent="0.25">
      <c r="A42">
        <v>692.5</v>
      </c>
      <c r="B42" s="7">
        <v>7.8315666666666688E-4</v>
      </c>
      <c r="C42" s="7">
        <v>6.2518000000000004E-2</v>
      </c>
      <c r="D42" s="7">
        <v>6.8974266666666659E-2</v>
      </c>
      <c r="E42" s="7">
        <v>0.1174882</v>
      </c>
      <c r="F42" s="7">
        <v>0.1298771</v>
      </c>
      <c r="G42" s="7">
        <v>0.15082286666666667</v>
      </c>
      <c r="H42" s="7">
        <v>0.27736666666666671</v>
      </c>
      <c r="I42" s="7">
        <v>0.191829</v>
      </c>
      <c r="J42" s="7">
        <v>0.20962466666666665</v>
      </c>
      <c r="K42" s="7">
        <v>-1.14587E-3</v>
      </c>
      <c r="N42" s="7">
        <f t="shared" si="1"/>
        <v>6.1734843333333338E-2</v>
      </c>
      <c r="O42" s="7">
        <f t="shared" si="0"/>
        <v>6.8191109999999985E-2</v>
      </c>
      <c r="P42" s="7">
        <f t="shared" si="0"/>
        <v>0.11670504333333333</v>
      </c>
      <c r="Q42" s="7">
        <f t="shared" si="0"/>
        <v>0.12909394333333332</v>
      </c>
      <c r="R42" s="7">
        <f t="shared" si="0"/>
        <v>0.15003970999999999</v>
      </c>
      <c r="S42" s="7">
        <f t="shared" si="0"/>
        <v>0.27658351000000003</v>
      </c>
      <c r="T42" s="7">
        <f t="shared" si="0"/>
        <v>0.19104584333333333</v>
      </c>
      <c r="U42" s="7">
        <f t="shared" si="0"/>
        <v>0.20884150999999998</v>
      </c>
    </row>
    <row r="43" spans="1:21" x14ac:dyDescent="0.25">
      <c r="A43">
        <v>692</v>
      </c>
      <c r="B43" s="7">
        <v>9.1196666666666659E-4</v>
      </c>
      <c r="C43" s="7">
        <v>6.299890000000001E-2</v>
      </c>
      <c r="D43" s="7">
        <v>6.952256666666666E-2</v>
      </c>
      <c r="E43" s="7">
        <v>0.1183188</v>
      </c>
      <c r="F43" s="7">
        <v>0.13075786666666667</v>
      </c>
      <c r="G43" s="7">
        <v>0.15172469999999999</v>
      </c>
      <c r="H43" s="7">
        <v>0.27886700000000003</v>
      </c>
      <c r="I43" s="7">
        <v>0.19220166666666669</v>
      </c>
      <c r="J43" s="7">
        <v>0.20972933333333332</v>
      </c>
      <c r="K43" s="7">
        <v>-1.2148899999999999E-3</v>
      </c>
      <c r="N43" s="7">
        <f t="shared" si="1"/>
        <v>6.2086933333333344E-2</v>
      </c>
      <c r="O43" s="7">
        <f t="shared" si="1"/>
        <v>6.8610599999999994E-2</v>
      </c>
      <c r="P43" s="7">
        <f t="shared" si="1"/>
        <v>0.11740683333333334</v>
      </c>
      <c r="Q43" s="7">
        <f t="shared" si="1"/>
        <v>0.12984589999999999</v>
      </c>
      <c r="R43" s="7">
        <f t="shared" si="1"/>
        <v>0.15081273333333331</v>
      </c>
      <c r="S43" s="7">
        <f t="shared" si="1"/>
        <v>0.27795503333333338</v>
      </c>
      <c r="T43" s="7">
        <f t="shared" si="1"/>
        <v>0.19128970000000001</v>
      </c>
      <c r="U43" s="7">
        <f t="shared" si="1"/>
        <v>0.20881736666666664</v>
      </c>
    </row>
    <row r="44" spans="1:21" x14ac:dyDescent="0.25">
      <c r="A44">
        <v>691.5</v>
      </c>
      <c r="B44" s="7">
        <v>6.9091666666666661E-4</v>
      </c>
      <c r="C44" s="7">
        <v>6.2967666666666658E-2</v>
      </c>
      <c r="D44" s="7">
        <v>6.9835700000000001E-2</v>
      </c>
      <c r="E44" s="7">
        <v>0.11887010000000002</v>
      </c>
      <c r="F44" s="7">
        <v>0.13133286666666666</v>
      </c>
      <c r="G44" s="7">
        <v>0.15233279999999999</v>
      </c>
      <c r="H44" s="7">
        <v>0.27934133333333333</v>
      </c>
      <c r="I44" s="7">
        <v>0.192388</v>
      </c>
      <c r="J44" s="7">
        <v>0.20945266666666665</v>
      </c>
      <c r="K44" s="7">
        <v>-1.42384E-3</v>
      </c>
      <c r="N44" s="7">
        <f t="shared" si="1"/>
        <v>6.2276749999999992E-2</v>
      </c>
      <c r="O44" s="7">
        <f t="shared" si="1"/>
        <v>6.9144783333333334E-2</v>
      </c>
      <c r="P44" s="7">
        <f t="shared" si="1"/>
        <v>0.11817918333333335</v>
      </c>
      <c r="Q44" s="7">
        <f t="shared" si="1"/>
        <v>0.13064194999999998</v>
      </c>
      <c r="R44" s="7">
        <f t="shared" si="1"/>
        <v>0.15164188333333331</v>
      </c>
      <c r="S44" s="7">
        <f t="shared" si="1"/>
        <v>0.27865041666666668</v>
      </c>
      <c r="T44" s="7">
        <f t="shared" si="1"/>
        <v>0.19169708333333332</v>
      </c>
      <c r="U44" s="7">
        <f t="shared" si="1"/>
        <v>0.20876174999999997</v>
      </c>
    </row>
    <row r="45" spans="1:21" x14ac:dyDescent="0.25">
      <c r="A45">
        <v>691</v>
      </c>
      <c r="B45" s="7">
        <v>4.4293666666666686E-4</v>
      </c>
      <c r="C45" s="7">
        <v>6.2848966666666659E-2</v>
      </c>
      <c r="D45" s="7">
        <v>7.0322266666666675E-2</v>
      </c>
      <c r="E45" s="7">
        <v>0.11948246666666666</v>
      </c>
      <c r="F45" s="7">
        <v>0.13188960000000002</v>
      </c>
      <c r="G45" s="7">
        <v>0.152915</v>
      </c>
      <c r="H45" s="7">
        <v>0.27951633333333331</v>
      </c>
      <c r="I45" s="7">
        <v>0.19248299999999999</v>
      </c>
      <c r="J45" s="7">
        <v>0.20922566666666667</v>
      </c>
      <c r="K45" s="7">
        <v>-1.2761199999999999E-3</v>
      </c>
      <c r="N45" s="7">
        <f t="shared" ref="N45:U108" si="2">C45-$B45</f>
        <v>6.2406029999999994E-2</v>
      </c>
      <c r="O45" s="7">
        <f t="shared" si="2"/>
        <v>6.9879330000000003E-2</v>
      </c>
      <c r="P45" s="7">
        <f t="shared" si="2"/>
        <v>0.11903952999999999</v>
      </c>
      <c r="Q45" s="7">
        <f t="shared" si="2"/>
        <v>0.13144666333333335</v>
      </c>
      <c r="R45" s="7">
        <f t="shared" si="2"/>
        <v>0.15247206333333332</v>
      </c>
      <c r="S45" s="7">
        <f t="shared" si="2"/>
        <v>0.27907339666666664</v>
      </c>
      <c r="T45" s="7">
        <f t="shared" si="2"/>
        <v>0.19204006333333332</v>
      </c>
      <c r="U45" s="7">
        <f t="shared" si="2"/>
        <v>0.20878273</v>
      </c>
    </row>
    <row r="46" spans="1:21" x14ac:dyDescent="0.25">
      <c r="A46">
        <v>690.5</v>
      </c>
      <c r="B46" s="7">
        <v>4.4069666666666672E-4</v>
      </c>
      <c r="C46" s="7">
        <v>6.2969700000000003E-2</v>
      </c>
      <c r="D46" s="7">
        <v>7.0905033333333339E-2</v>
      </c>
      <c r="E46" s="7">
        <v>0.12008046666666668</v>
      </c>
      <c r="F46" s="7">
        <v>0.13258060000000002</v>
      </c>
      <c r="G46" s="7">
        <v>0.15370893333333333</v>
      </c>
      <c r="H46" s="7">
        <v>0.28019633333333333</v>
      </c>
      <c r="I46" s="7">
        <v>0.19278766666666666</v>
      </c>
      <c r="J46" s="7">
        <v>0.20914133333333332</v>
      </c>
      <c r="K46" s="7">
        <v>-1.15751E-3</v>
      </c>
      <c r="N46" s="7">
        <f t="shared" si="2"/>
        <v>6.2529003333333333E-2</v>
      </c>
      <c r="O46" s="7">
        <f t="shared" si="2"/>
        <v>7.0464336666666669E-2</v>
      </c>
      <c r="P46" s="7">
        <f t="shared" si="2"/>
        <v>0.11963977000000001</v>
      </c>
      <c r="Q46" s="7">
        <f t="shared" si="2"/>
        <v>0.13213990333333336</v>
      </c>
      <c r="R46" s="7">
        <f t="shared" si="2"/>
        <v>0.15326823666666667</v>
      </c>
      <c r="S46" s="7">
        <f t="shared" si="2"/>
        <v>0.27975563666666664</v>
      </c>
      <c r="T46" s="7">
        <f t="shared" si="2"/>
        <v>0.19234697000000001</v>
      </c>
      <c r="U46" s="7">
        <f t="shared" si="2"/>
        <v>0.20870063666666666</v>
      </c>
    </row>
    <row r="47" spans="1:21" x14ac:dyDescent="0.25">
      <c r="A47">
        <v>690</v>
      </c>
      <c r="B47" s="7">
        <v>5.9101000000000021E-4</v>
      </c>
      <c r="C47" s="7">
        <v>6.3391366666666671E-2</v>
      </c>
      <c r="D47" s="7">
        <v>7.1590700000000007E-2</v>
      </c>
      <c r="E47" s="7">
        <v>0.12088110000000001</v>
      </c>
      <c r="F47" s="7">
        <v>0.13361366666666666</v>
      </c>
      <c r="G47" s="7">
        <v>0.15497069999999999</v>
      </c>
      <c r="H47" s="7">
        <v>0.28122533333333338</v>
      </c>
      <c r="I47" s="7">
        <v>0.19332633333333335</v>
      </c>
      <c r="J47" s="7">
        <v>0.20928266666666664</v>
      </c>
      <c r="K47" s="7">
        <v>-7.8254300000000002E-4</v>
      </c>
      <c r="N47" s="7">
        <f t="shared" si="2"/>
        <v>6.2800356666666668E-2</v>
      </c>
      <c r="O47" s="7">
        <f t="shared" si="2"/>
        <v>7.0999690000000004E-2</v>
      </c>
      <c r="P47" s="7">
        <f t="shared" si="2"/>
        <v>0.12029009</v>
      </c>
      <c r="Q47" s="7">
        <f t="shared" si="2"/>
        <v>0.13302265666666666</v>
      </c>
      <c r="R47" s="7">
        <f t="shared" si="2"/>
        <v>0.15437968999999999</v>
      </c>
      <c r="S47" s="7">
        <f t="shared" si="2"/>
        <v>0.28063432333333338</v>
      </c>
      <c r="T47" s="7">
        <f t="shared" si="2"/>
        <v>0.19273532333333335</v>
      </c>
      <c r="U47" s="7">
        <f t="shared" si="2"/>
        <v>0.20869165666666664</v>
      </c>
    </row>
    <row r="48" spans="1:21" x14ac:dyDescent="0.25">
      <c r="A48">
        <v>689.5</v>
      </c>
      <c r="B48" s="7">
        <v>6.0344333333333321E-4</v>
      </c>
      <c r="C48" s="7">
        <v>6.3597466666666672E-2</v>
      </c>
      <c r="D48" s="7">
        <v>7.2033866666666668E-2</v>
      </c>
      <c r="E48" s="7">
        <v>0.12166403333333332</v>
      </c>
      <c r="F48" s="7">
        <v>0.13466733333333333</v>
      </c>
      <c r="G48" s="7">
        <v>0.15592063333333336</v>
      </c>
      <c r="H48" s="7">
        <v>0.28199766666666665</v>
      </c>
      <c r="I48" s="7">
        <v>0.19362699999999999</v>
      </c>
      <c r="J48" s="7">
        <v>0.20925433333333332</v>
      </c>
      <c r="K48" s="7">
        <v>-6.6636400000000002E-4</v>
      </c>
      <c r="N48" s="7">
        <f t="shared" si="2"/>
        <v>6.2994023333333343E-2</v>
      </c>
      <c r="O48" s="7">
        <f t="shared" si="2"/>
        <v>7.143042333333334E-2</v>
      </c>
      <c r="P48" s="7">
        <f t="shared" si="2"/>
        <v>0.12106059</v>
      </c>
      <c r="Q48" s="7">
        <f t="shared" si="2"/>
        <v>0.13406388999999999</v>
      </c>
      <c r="R48" s="7">
        <f t="shared" si="2"/>
        <v>0.15531719000000002</v>
      </c>
      <c r="S48" s="7">
        <f t="shared" si="2"/>
        <v>0.2813942233333333</v>
      </c>
      <c r="T48" s="7">
        <f t="shared" si="2"/>
        <v>0.19302355666666665</v>
      </c>
      <c r="U48" s="7">
        <f t="shared" si="2"/>
        <v>0.20865088999999998</v>
      </c>
    </row>
    <row r="49" spans="1:21" x14ac:dyDescent="0.25">
      <c r="A49">
        <v>689</v>
      </c>
      <c r="B49" s="7">
        <v>5.0894666666666656E-4</v>
      </c>
      <c r="C49" s="7">
        <v>6.3783300000000001E-2</v>
      </c>
      <c r="D49" s="7">
        <v>7.2601866666666667E-2</v>
      </c>
      <c r="E49" s="7">
        <v>0.12258580000000001</v>
      </c>
      <c r="F49" s="7">
        <v>0.13565799999999997</v>
      </c>
      <c r="G49" s="7">
        <v>0.15684993333333333</v>
      </c>
      <c r="H49" s="7">
        <v>0.28285266666666664</v>
      </c>
      <c r="I49" s="7">
        <v>0.19409266666666669</v>
      </c>
      <c r="J49" s="7">
        <v>0.20930466666666667</v>
      </c>
      <c r="K49" s="7">
        <v>-5.43711E-4</v>
      </c>
      <c r="N49" s="7">
        <f t="shared" si="2"/>
        <v>6.3274353333333339E-2</v>
      </c>
      <c r="O49" s="7">
        <f t="shared" si="2"/>
        <v>7.2092920000000005E-2</v>
      </c>
      <c r="P49" s="7">
        <f t="shared" si="2"/>
        <v>0.12207685333333335</v>
      </c>
      <c r="Q49" s="7">
        <f t="shared" si="2"/>
        <v>0.1351490533333333</v>
      </c>
      <c r="R49" s="7">
        <f t="shared" si="2"/>
        <v>0.15634098666666665</v>
      </c>
      <c r="S49" s="7">
        <f t="shared" si="2"/>
        <v>0.28234371999999996</v>
      </c>
      <c r="T49" s="7">
        <f t="shared" si="2"/>
        <v>0.19358372000000001</v>
      </c>
      <c r="U49" s="7">
        <f t="shared" si="2"/>
        <v>0.20879571999999999</v>
      </c>
    </row>
    <row r="50" spans="1:21" x14ac:dyDescent="0.25">
      <c r="A50">
        <v>688.5</v>
      </c>
      <c r="B50" s="7">
        <v>5.1345666666666667E-4</v>
      </c>
      <c r="C50" s="7">
        <v>6.4325466666666664E-2</v>
      </c>
      <c r="D50" s="7">
        <v>7.3492766666666667E-2</v>
      </c>
      <c r="E50" s="7">
        <v>0.12369049999999999</v>
      </c>
      <c r="F50" s="7">
        <v>0.13692793333333333</v>
      </c>
      <c r="G50" s="7">
        <v>0.15809983333333336</v>
      </c>
      <c r="H50" s="7">
        <v>0.284084</v>
      </c>
      <c r="I50" s="7">
        <v>0.1948196666666667</v>
      </c>
      <c r="J50" s="7">
        <v>0.20966733333333334</v>
      </c>
      <c r="K50" s="7">
        <v>-1.9796700000000001E-4</v>
      </c>
      <c r="N50" s="7">
        <f t="shared" si="2"/>
        <v>6.3812010000000002E-2</v>
      </c>
      <c r="O50" s="7">
        <f t="shared" si="2"/>
        <v>7.2979310000000006E-2</v>
      </c>
      <c r="P50" s="7">
        <f t="shared" si="2"/>
        <v>0.12317704333333333</v>
      </c>
      <c r="Q50" s="7">
        <f t="shared" si="2"/>
        <v>0.13641447666666667</v>
      </c>
      <c r="R50" s="7">
        <f t="shared" si="2"/>
        <v>0.15758637666666669</v>
      </c>
      <c r="S50" s="7">
        <f t="shared" si="2"/>
        <v>0.28357054333333331</v>
      </c>
      <c r="T50" s="7">
        <f t="shared" si="2"/>
        <v>0.19430621000000003</v>
      </c>
      <c r="U50" s="7">
        <f t="shared" si="2"/>
        <v>0.20915387666666668</v>
      </c>
    </row>
    <row r="51" spans="1:21" x14ac:dyDescent="0.25">
      <c r="A51">
        <v>688</v>
      </c>
      <c r="B51" s="7">
        <v>4.0601333333333336E-4</v>
      </c>
      <c r="C51" s="7">
        <v>6.4525833333333338E-2</v>
      </c>
      <c r="D51" s="7">
        <v>7.4012466666666665E-2</v>
      </c>
      <c r="E51" s="7">
        <v>0.12441073333333334</v>
      </c>
      <c r="F51" s="7">
        <v>0.13796939999999999</v>
      </c>
      <c r="G51" s="7">
        <v>0.15913453333333333</v>
      </c>
      <c r="H51" s="7">
        <v>0.28486600000000001</v>
      </c>
      <c r="I51" s="7">
        <v>0.19520333333333331</v>
      </c>
      <c r="J51" s="7">
        <v>0.20971733333333331</v>
      </c>
      <c r="K51" s="7">
        <v>-2.4886899999999998E-4</v>
      </c>
      <c r="N51" s="7">
        <f t="shared" si="2"/>
        <v>6.4119820000000008E-2</v>
      </c>
      <c r="O51" s="7">
        <f t="shared" si="2"/>
        <v>7.3606453333333335E-2</v>
      </c>
      <c r="P51" s="7">
        <f t="shared" si="2"/>
        <v>0.12400472000000001</v>
      </c>
      <c r="Q51" s="7">
        <f t="shared" si="2"/>
        <v>0.13756338666666665</v>
      </c>
      <c r="R51" s="7">
        <f t="shared" si="2"/>
        <v>0.15872851999999998</v>
      </c>
      <c r="S51" s="7">
        <f t="shared" si="2"/>
        <v>0.28445998666666666</v>
      </c>
      <c r="T51" s="7">
        <f t="shared" si="2"/>
        <v>0.19479731999999997</v>
      </c>
      <c r="U51" s="7">
        <f t="shared" si="2"/>
        <v>0.20931131999999997</v>
      </c>
    </row>
    <row r="52" spans="1:21" x14ac:dyDescent="0.25">
      <c r="A52">
        <v>687.5</v>
      </c>
      <c r="B52" s="7">
        <v>3.5892999999999993E-4</v>
      </c>
      <c r="C52" s="7">
        <v>6.4782500000000007E-2</v>
      </c>
      <c r="D52" s="7">
        <v>7.468296666666667E-2</v>
      </c>
      <c r="E52" s="7">
        <v>0.12550396666666666</v>
      </c>
      <c r="F52" s="7">
        <v>0.13898133333333332</v>
      </c>
      <c r="G52" s="7">
        <v>0.16035966666666665</v>
      </c>
      <c r="H52" s="7">
        <v>0.28592766666666664</v>
      </c>
      <c r="I52" s="7">
        <v>0.195635</v>
      </c>
      <c r="J52" s="7">
        <v>0.20987266666666668</v>
      </c>
      <c r="K52" s="7">
        <v>-1.1404E-4</v>
      </c>
      <c r="N52" s="7">
        <f t="shared" si="2"/>
        <v>6.4423570000000013E-2</v>
      </c>
      <c r="O52" s="7">
        <f t="shared" si="2"/>
        <v>7.4324036666666676E-2</v>
      </c>
      <c r="P52" s="7">
        <f t="shared" si="2"/>
        <v>0.12514503666666665</v>
      </c>
      <c r="Q52" s="7">
        <f t="shared" si="2"/>
        <v>0.13862240333333331</v>
      </c>
      <c r="R52" s="7">
        <f t="shared" si="2"/>
        <v>0.16000073666666664</v>
      </c>
      <c r="S52" s="7">
        <f t="shared" si="2"/>
        <v>0.28556873666666666</v>
      </c>
      <c r="T52" s="7">
        <f t="shared" si="2"/>
        <v>0.19527607</v>
      </c>
      <c r="U52" s="7">
        <f t="shared" si="2"/>
        <v>0.20951373666666667</v>
      </c>
    </row>
    <row r="53" spans="1:21" x14ac:dyDescent="0.25">
      <c r="A53">
        <v>687</v>
      </c>
      <c r="B53" s="7">
        <v>6.0352333333333339E-4</v>
      </c>
      <c r="C53" s="7">
        <v>6.5365999999999994E-2</v>
      </c>
      <c r="D53" s="7">
        <v>7.5639799999999993E-2</v>
      </c>
      <c r="E53" s="7">
        <v>0.12693656666666667</v>
      </c>
      <c r="F53" s="7">
        <v>0.14032366666666665</v>
      </c>
      <c r="G53" s="7">
        <v>0.16166476666666665</v>
      </c>
      <c r="H53" s="7">
        <v>0.287495</v>
      </c>
      <c r="I53" s="7">
        <v>0.19647300000000001</v>
      </c>
      <c r="J53" s="7">
        <v>0.21024233333333334</v>
      </c>
      <c r="K53" s="7">
        <v>4.51588E-4</v>
      </c>
      <c r="N53" s="7">
        <f t="shared" si="2"/>
        <v>6.4762476666666666E-2</v>
      </c>
      <c r="O53" s="7">
        <f t="shared" si="2"/>
        <v>7.5036276666666665E-2</v>
      </c>
      <c r="P53" s="7">
        <f t="shared" si="2"/>
        <v>0.12633304333333334</v>
      </c>
      <c r="Q53" s="7">
        <f t="shared" si="2"/>
        <v>0.13972014333333332</v>
      </c>
      <c r="R53" s="7">
        <f t="shared" si="2"/>
        <v>0.16106124333333333</v>
      </c>
      <c r="S53" s="7">
        <f t="shared" si="2"/>
        <v>0.28689147666666664</v>
      </c>
      <c r="T53" s="7">
        <f t="shared" si="2"/>
        <v>0.19586947666666668</v>
      </c>
      <c r="U53" s="7">
        <f t="shared" si="2"/>
        <v>0.20963881000000001</v>
      </c>
    </row>
    <row r="54" spans="1:21" x14ac:dyDescent="0.25">
      <c r="A54">
        <v>686.5</v>
      </c>
      <c r="B54" s="7">
        <v>7.490033333333333E-4</v>
      </c>
      <c r="C54" s="7">
        <v>6.5870899999999996E-2</v>
      </c>
      <c r="D54" s="7">
        <v>7.6541533333333328E-2</v>
      </c>
      <c r="E54" s="7">
        <v>0.12817703333333333</v>
      </c>
      <c r="F54" s="7">
        <v>0.14175299999999999</v>
      </c>
      <c r="G54" s="7">
        <v>0.16307483333333331</v>
      </c>
      <c r="H54" s="7">
        <v>0.28905833333333331</v>
      </c>
      <c r="I54" s="7">
        <v>0.19732033333333335</v>
      </c>
      <c r="J54" s="7">
        <v>0.21049500000000002</v>
      </c>
      <c r="K54" s="7">
        <v>7.0734699999999999E-4</v>
      </c>
      <c r="N54" s="7">
        <f t="shared" si="2"/>
        <v>6.5121896666666665E-2</v>
      </c>
      <c r="O54" s="7">
        <f t="shared" si="2"/>
        <v>7.5792529999999997E-2</v>
      </c>
      <c r="P54" s="7">
        <f t="shared" si="2"/>
        <v>0.12742803</v>
      </c>
      <c r="Q54" s="7">
        <f t="shared" si="2"/>
        <v>0.14100399666666666</v>
      </c>
      <c r="R54" s="7">
        <f t="shared" si="2"/>
        <v>0.16232582999999998</v>
      </c>
      <c r="S54" s="7">
        <f t="shared" si="2"/>
        <v>0.28830932999999997</v>
      </c>
      <c r="T54" s="7">
        <f t="shared" si="2"/>
        <v>0.19657133000000002</v>
      </c>
      <c r="U54" s="7">
        <f t="shared" si="2"/>
        <v>0.20974599666666668</v>
      </c>
    </row>
    <row r="55" spans="1:21" x14ac:dyDescent="0.25">
      <c r="A55">
        <v>686</v>
      </c>
      <c r="B55" s="7">
        <v>7.8180999999999997E-4</v>
      </c>
      <c r="C55" s="7">
        <v>6.6296266666666673E-2</v>
      </c>
      <c r="D55" s="7">
        <v>7.7354066666666665E-2</v>
      </c>
      <c r="E55" s="7">
        <v>0.12943246666666666</v>
      </c>
      <c r="F55" s="7">
        <v>0.14318333333333333</v>
      </c>
      <c r="G55" s="7">
        <v>0.16451076666666667</v>
      </c>
      <c r="H55" s="7">
        <v>0.29068066666666664</v>
      </c>
      <c r="I55" s="7">
        <v>0.19814933333333332</v>
      </c>
      <c r="J55" s="7">
        <v>0.21086633333333335</v>
      </c>
      <c r="K55" s="7">
        <v>7.1964200000000005E-4</v>
      </c>
      <c r="N55" s="7">
        <f t="shared" si="2"/>
        <v>6.5514456666666679E-2</v>
      </c>
      <c r="O55" s="7">
        <f t="shared" si="2"/>
        <v>7.6572256666666672E-2</v>
      </c>
      <c r="P55" s="7">
        <f t="shared" si="2"/>
        <v>0.12865065666666667</v>
      </c>
      <c r="Q55" s="7">
        <f t="shared" si="2"/>
        <v>0.14240152333333334</v>
      </c>
      <c r="R55" s="7">
        <f t="shared" si="2"/>
        <v>0.16372895666666668</v>
      </c>
      <c r="S55" s="7">
        <f t="shared" si="2"/>
        <v>0.28989885666666665</v>
      </c>
      <c r="T55" s="7">
        <f t="shared" si="2"/>
        <v>0.19736752333333332</v>
      </c>
      <c r="U55" s="7">
        <f t="shared" si="2"/>
        <v>0.21008452333333336</v>
      </c>
    </row>
    <row r="56" spans="1:21" x14ac:dyDescent="0.25">
      <c r="A56">
        <v>685.5</v>
      </c>
      <c r="B56" s="7">
        <v>8.0992333333333331E-4</v>
      </c>
      <c r="C56" s="7">
        <v>6.6652200000000009E-2</v>
      </c>
      <c r="D56" s="7">
        <v>7.8044766666666668E-2</v>
      </c>
      <c r="E56" s="7">
        <v>0.13058113333333332</v>
      </c>
      <c r="F56" s="7">
        <v>0.14464166666666667</v>
      </c>
      <c r="G56" s="7">
        <v>0.16585399999999997</v>
      </c>
      <c r="H56" s="7">
        <v>0.29202266666666671</v>
      </c>
      <c r="I56" s="7">
        <v>0.19906399999999999</v>
      </c>
      <c r="J56" s="7">
        <v>0.21128266666666665</v>
      </c>
      <c r="K56" s="7">
        <v>8.5179799999999996E-4</v>
      </c>
      <c r="N56" s="7">
        <f t="shared" si="2"/>
        <v>6.5842276666666671E-2</v>
      </c>
      <c r="O56" s="7">
        <f t="shared" si="2"/>
        <v>7.7234843333333331E-2</v>
      </c>
      <c r="P56" s="7">
        <f t="shared" si="2"/>
        <v>0.12977121</v>
      </c>
      <c r="Q56" s="7">
        <f t="shared" si="2"/>
        <v>0.14383174333333335</v>
      </c>
      <c r="R56" s="7">
        <f t="shared" si="2"/>
        <v>0.16504407666666665</v>
      </c>
      <c r="S56" s="7">
        <f t="shared" si="2"/>
        <v>0.29121274333333336</v>
      </c>
      <c r="T56" s="7">
        <f t="shared" si="2"/>
        <v>0.19825407666666667</v>
      </c>
      <c r="U56" s="7">
        <f t="shared" si="2"/>
        <v>0.21047274333333332</v>
      </c>
    </row>
    <row r="57" spans="1:21" x14ac:dyDescent="0.25">
      <c r="A57">
        <v>685</v>
      </c>
      <c r="B57" s="7">
        <v>9.4271666666666677E-4</v>
      </c>
      <c r="C57" s="7">
        <v>6.7189899999999997E-2</v>
      </c>
      <c r="D57" s="7">
        <v>7.9033400000000004E-2</v>
      </c>
      <c r="E57" s="7">
        <v>0.1319205</v>
      </c>
      <c r="F57" s="7">
        <v>0.14619433333333334</v>
      </c>
      <c r="G57" s="7">
        <v>0.167435</v>
      </c>
      <c r="H57" s="7">
        <v>0.29353399999999996</v>
      </c>
      <c r="I57" s="7">
        <v>0.19997066666666666</v>
      </c>
      <c r="J57" s="7">
        <v>0.21170999999999998</v>
      </c>
      <c r="K57" s="7">
        <v>1.0910500000000001E-3</v>
      </c>
      <c r="N57" s="7">
        <f t="shared" si="2"/>
        <v>6.6247183333333334E-2</v>
      </c>
      <c r="O57" s="7">
        <f t="shared" si="2"/>
        <v>7.8090683333333341E-2</v>
      </c>
      <c r="P57" s="7">
        <f t="shared" si="2"/>
        <v>0.13097778333333332</v>
      </c>
      <c r="Q57" s="7">
        <f t="shared" si="2"/>
        <v>0.14525161666666667</v>
      </c>
      <c r="R57" s="7">
        <f t="shared" si="2"/>
        <v>0.16649228333333332</v>
      </c>
      <c r="S57" s="7">
        <f t="shared" si="2"/>
        <v>0.29259128333333329</v>
      </c>
      <c r="T57" s="7">
        <f t="shared" si="2"/>
        <v>0.19902794999999998</v>
      </c>
      <c r="U57" s="7">
        <f t="shared" si="2"/>
        <v>0.21076728333333331</v>
      </c>
    </row>
    <row r="58" spans="1:21" x14ac:dyDescent="0.25">
      <c r="A58">
        <v>684.5</v>
      </c>
      <c r="B58" s="7">
        <v>1.0515266666666669E-3</v>
      </c>
      <c r="C58" s="7">
        <v>6.7701933333333339E-2</v>
      </c>
      <c r="D58" s="7">
        <v>8.0029033333333333E-2</v>
      </c>
      <c r="E58" s="7">
        <v>0.1331223</v>
      </c>
      <c r="F58" s="7">
        <v>0.14752499999999999</v>
      </c>
      <c r="G58" s="7">
        <v>0.16886666666666669</v>
      </c>
      <c r="H58" s="7">
        <v>0.29523699999999997</v>
      </c>
      <c r="I58" s="7">
        <v>0.200766</v>
      </c>
      <c r="J58" s="7">
        <v>0.21186166666666664</v>
      </c>
      <c r="K58" s="7">
        <v>1.15923E-3</v>
      </c>
      <c r="N58" s="7">
        <f t="shared" si="2"/>
        <v>6.6650406666666676E-2</v>
      </c>
      <c r="O58" s="7">
        <f t="shared" si="2"/>
        <v>7.8977506666666669E-2</v>
      </c>
      <c r="P58" s="7">
        <f t="shared" si="2"/>
        <v>0.13207077333333334</v>
      </c>
      <c r="Q58" s="7">
        <f t="shared" si="2"/>
        <v>0.14647347333333333</v>
      </c>
      <c r="R58" s="7">
        <f t="shared" si="2"/>
        <v>0.16781514000000003</v>
      </c>
      <c r="S58" s="7">
        <f t="shared" si="2"/>
        <v>0.29418547333333328</v>
      </c>
      <c r="T58" s="7">
        <f t="shared" si="2"/>
        <v>0.19971447333333334</v>
      </c>
      <c r="U58" s="7">
        <f t="shared" si="2"/>
        <v>0.21081013999999998</v>
      </c>
    </row>
    <row r="59" spans="1:21" x14ac:dyDescent="0.25">
      <c r="A59">
        <v>684</v>
      </c>
      <c r="B59" s="7">
        <v>1.3987366666666668E-3</v>
      </c>
      <c r="C59" s="7">
        <v>6.8364466666666665E-2</v>
      </c>
      <c r="D59" s="7">
        <v>8.1080266666666664E-2</v>
      </c>
      <c r="E59" s="7">
        <v>0.13444686666666669</v>
      </c>
      <c r="F59" s="7">
        <v>0.14898500000000001</v>
      </c>
      <c r="G59" s="7">
        <v>0.17053966666666667</v>
      </c>
      <c r="H59" s="7">
        <v>0.29700199999999999</v>
      </c>
      <c r="I59" s="7">
        <v>0.20173766666666668</v>
      </c>
      <c r="J59" s="7">
        <v>0.21220266666666668</v>
      </c>
      <c r="K59" s="7">
        <v>1.42099E-3</v>
      </c>
      <c r="N59" s="7">
        <f t="shared" si="2"/>
        <v>6.6965730000000001E-2</v>
      </c>
      <c r="O59" s="7">
        <f t="shared" si="2"/>
        <v>7.968153E-2</v>
      </c>
      <c r="P59" s="7">
        <f t="shared" si="2"/>
        <v>0.13304813000000001</v>
      </c>
      <c r="Q59" s="7">
        <f t="shared" si="2"/>
        <v>0.14758626333333333</v>
      </c>
      <c r="R59" s="7">
        <f t="shared" si="2"/>
        <v>0.16914092999999999</v>
      </c>
      <c r="S59" s="7">
        <f t="shared" si="2"/>
        <v>0.29560326333333331</v>
      </c>
      <c r="T59" s="7">
        <f t="shared" si="2"/>
        <v>0.20033893</v>
      </c>
      <c r="U59" s="7">
        <f t="shared" si="2"/>
        <v>0.21080393</v>
      </c>
    </row>
    <row r="60" spans="1:21" x14ac:dyDescent="0.25">
      <c r="A60">
        <v>683.5</v>
      </c>
      <c r="B60" s="7">
        <v>1.5424733333333333E-3</v>
      </c>
      <c r="C60" s="7">
        <v>6.8778266666666671E-2</v>
      </c>
      <c r="D60" s="7">
        <v>8.1975633333333339E-2</v>
      </c>
      <c r="E60" s="7">
        <v>0.13581783333333333</v>
      </c>
      <c r="F60" s="7">
        <v>0.15044399999999999</v>
      </c>
      <c r="G60" s="7">
        <v>0.17188433333333333</v>
      </c>
      <c r="H60" s="7">
        <v>0.29857400000000006</v>
      </c>
      <c r="I60" s="7">
        <v>0.20267100000000002</v>
      </c>
      <c r="J60" s="7">
        <v>0.21253366666666665</v>
      </c>
      <c r="K60" s="7">
        <v>1.44421E-3</v>
      </c>
      <c r="N60" s="7">
        <f t="shared" si="2"/>
        <v>6.7235793333333335E-2</v>
      </c>
      <c r="O60" s="7">
        <f t="shared" si="2"/>
        <v>8.0433160000000004E-2</v>
      </c>
      <c r="P60" s="7">
        <f t="shared" si="2"/>
        <v>0.13427536000000001</v>
      </c>
      <c r="Q60" s="7">
        <f t="shared" si="2"/>
        <v>0.14890152666666667</v>
      </c>
      <c r="R60" s="7">
        <f t="shared" si="2"/>
        <v>0.17034186000000001</v>
      </c>
      <c r="S60" s="7">
        <f t="shared" si="2"/>
        <v>0.29703152666666671</v>
      </c>
      <c r="T60" s="7">
        <f t="shared" si="2"/>
        <v>0.2011285266666667</v>
      </c>
      <c r="U60" s="7">
        <f t="shared" si="2"/>
        <v>0.21099119333333333</v>
      </c>
    </row>
    <row r="61" spans="1:21" x14ac:dyDescent="0.25">
      <c r="A61">
        <v>683</v>
      </c>
      <c r="B61" s="7">
        <v>1.5397633333333334E-3</v>
      </c>
      <c r="C61" s="7">
        <v>6.9144700000000003E-2</v>
      </c>
      <c r="D61" s="7">
        <v>8.2859699999999994E-2</v>
      </c>
      <c r="E61" s="7">
        <v>0.13700073333333332</v>
      </c>
      <c r="F61" s="7">
        <v>0.151811</v>
      </c>
      <c r="G61" s="7">
        <v>0.173067</v>
      </c>
      <c r="H61" s="7">
        <v>0.300124</v>
      </c>
      <c r="I61" s="7">
        <v>0.20372066666666666</v>
      </c>
      <c r="J61" s="7">
        <v>0.21268933333333337</v>
      </c>
      <c r="K61" s="7">
        <v>1.0595699999999999E-3</v>
      </c>
      <c r="N61" s="7">
        <f t="shared" si="2"/>
        <v>6.7604936666666671E-2</v>
      </c>
      <c r="O61" s="7">
        <f t="shared" si="2"/>
        <v>8.1319936666666662E-2</v>
      </c>
      <c r="P61" s="7">
        <f t="shared" si="2"/>
        <v>0.13546096999999999</v>
      </c>
      <c r="Q61" s="7">
        <f t="shared" si="2"/>
        <v>0.15027123666666667</v>
      </c>
      <c r="R61" s="7">
        <f t="shared" si="2"/>
        <v>0.17152723666666667</v>
      </c>
      <c r="S61" s="7">
        <f t="shared" si="2"/>
        <v>0.29858423666666667</v>
      </c>
      <c r="T61" s="7">
        <f t="shared" si="2"/>
        <v>0.20218090333333333</v>
      </c>
      <c r="U61" s="7">
        <f t="shared" si="2"/>
        <v>0.21114957000000004</v>
      </c>
    </row>
    <row r="62" spans="1:21" x14ac:dyDescent="0.25">
      <c r="A62">
        <v>682.5</v>
      </c>
      <c r="B62" s="7">
        <v>1.7535866666666667E-3</v>
      </c>
      <c r="C62" s="7">
        <v>6.9733566666666677E-2</v>
      </c>
      <c r="D62" s="7">
        <v>8.3952633333333318E-2</v>
      </c>
      <c r="E62" s="7">
        <v>0.1383056</v>
      </c>
      <c r="F62" s="7">
        <v>0.15319266666666667</v>
      </c>
      <c r="G62" s="7">
        <v>0.17464199999999999</v>
      </c>
      <c r="H62" s="7">
        <v>0.30185966666666669</v>
      </c>
      <c r="I62" s="7">
        <v>0.20470533333333332</v>
      </c>
      <c r="J62" s="7">
        <v>0.21318933333333334</v>
      </c>
      <c r="K62" s="7">
        <v>7.5575499999999999E-4</v>
      </c>
      <c r="N62" s="7">
        <f t="shared" si="2"/>
        <v>6.7979980000000009E-2</v>
      </c>
      <c r="O62" s="7">
        <f t="shared" si="2"/>
        <v>8.219904666666665E-2</v>
      </c>
      <c r="P62" s="7">
        <f t="shared" si="2"/>
        <v>0.13655201333333333</v>
      </c>
      <c r="Q62" s="7">
        <f t="shared" si="2"/>
        <v>0.15143908</v>
      </c>
      <c r="R62" s="7">
        <f t="shared" si="2"/>
        <v>0.17288841333333332</v>
      </c>
      <c r="S62" s="7">
        <f t="shared" si="2"/>
        <v>0.30010608000000005</v>
      </c>
      <c r="T62" s="7">
        <f t="shared" si="2"/>
        <v>0.20295174666666665</v>
      </c>
      <c r="U62" s="7">
        <f t="shared" si="2"/>
        <v>0.21143574666666667</v>
      </c>
    </row>
    <row r="63" spans="1:21" x14ac:dyDescent="0.25">
      <c r="A63">
        <v>682</v>
      </c>
      <c r="B63" s="7">
        <v>1.95009E-3</v>
      </c>
      <c r="C63" s="7">
        <v>7.0079233333333338E-2</v>
      </c>
      <c r="D63" s="7">
        <v>8.479023333333334E-2</v>
      </c>
      <c r="E63" s="7">
        <v>0.13959966666666668</v>
      </c>
      <c r="F63" s="7">
        <v>0.15443666666666667</v>
      </c>
      <c r="G63" s="7">
        <v>0.17599866666666666</v>
      </c>
      <c r="H63" s="7">
        <v>0.30351866666666671</v>
      </c>
      <c r="I63" s="7">
        <v>0.20559166666666664</v>
      </c>
      <c r="J63" s="7">
        <v>0.21342333333333333</v>
      </c>
      <c r="K63" s="7">
        <v>5.0272800000000003E-4</v>
      </c>
      <c r="N63" s="7">
        <f t="shared" si="2"/>
        <v>6.8129143333333336E-2</v>
      </c>
      <c r="O63" s="7">
        <f t="shared" si="2"/>
        <v>8.2840143333333338E-2</v>
      </c>
      <c r="P63" s="7">
        <f t="shared" si="2"/>
        <v>0.13764957666666669</v>
      </c>
      <c r="Q63" s="7">
        <f t="shared" si="2"/>
        <v>0.15248657666666668</v>
      </c>
      <c r="R63" s="7">
        <f t="shared" si="2"/>
        <v>0.17404857666666668</v>
      </c>
      <c r="S63" s="7">
        <f t="shared" si="2"/>
        <v>0.3015685766666667</v>
      </c>
      <c r="T63" s="7">
        <f t="shared" si="2"/>
        <v>0.20364157666666666</v>
      </c>
      <c r="U63" s="7">
        <f t="shared" si="2"/>
        <v>0.21147324333333334</v>
      </c>
    </row>
    <row r="64" spans="1:21" x14ac:dyDescent="0.25">
      <c r="A64">
        <v>681.5</v>
      </c>
      <c r="B64" s="7">
        <v>2.1345733333333334E-3</v>
      </c>
      <c r="C64" s="7">
        <v>7.0729633333333319E-2</v>
      </c>
      <c r="D64" s="7">
        <v>8.5896866666666669E-2</v>
      </c>
      <c r="E64" s="7">
        <v>0.14114466666666667</v>
      </c>
      <c r="F64" s="7">
        <v>0.15588233333333334</v>
      </c>
      <c r="G64" s="7">
        <v>0.17765400000000001</v>
      </c>
      <c r="H64" s="7">
        <v>0.30537766666666666</v>
      </c>
      <c r="I64" s="7">
        <v>0.20663599999999996</v>
      </c>
      <c r="J64" s="7">
        <v>0.21367466666666668</v>
      </c>
      <c r="K64" s="7">
        <v>3.3701299999999999E-4</v>
      </c>
      <c r="N64" s="7">
        <f t="shared" si="2"/>
        <v>6.8595059999999985E-2</v>
      </c>
      <c r="O64" s="7">
        <f t="shared" si="2"/>
        <v>8.3762293333333335E-2</v>
      </c>
      <c r="P64" s="7">
        <f t="shared" si="2"/>
        <v>0.13901009333333333</v>
      </c>
      <c r="Q64" s="7">
        <f t="shared" si="2"/>
        <v>0.15374776000000001</v>
      </c>
      <c r="R64" s="7">
        <f t="shared" si="2"/>
        <v>0.17551942666666667</v>
      </c>
      <c r="S64" s="7">
        <f t="shared" si="2"/>
        <v>0.30324309333333332</v>
      </c>
      <c r="T64" s="7">
        <f t="shared" si="2"/>
        <v>0.20450142666666662</v>
      </c>
      <c r="U64" s="7">
        <f t="shared" si="2"/>
        <v>0.21154009333333335</v>
      </c>
    </row>
    <row r="65" spans="1:54" x14ac:dyDescent="0.25">
      <c r="A65">
        <v>681</v>
      </c>
      <c r="B65" s="7">
        <v>2.3192733333333333E-3</v>
      </c>
      <c r="C65" s="7">
        <v>7.1455100000000007E-2</v>
      </c>
      <c r="D65" s="7">
        <v>8.6980666666666664E-2</v>
      </c>
      <c r="E65" s="7">
        <v>0.142538</v>
      </c>
      <c r="F65" s="7">
        <v>0.15736700000000001</v>
      </c>
      <c r="G65" s="7">
        <v>0.17926666666666669</v>
      </c>
      <c r="H65" s="7">
        <v>0.30716300000000002</v>
      </c>
      <c r="I65" s="7">
        <v>0.20764333333333332</v>
      </c>
      <c r="J65" s="7">
        <v>0.21391133333333334</v>
      </c>
      <c r="K65" s="7">
        <v>1.1166500000000001E-5</v>
      </c>
      <c r="N65" s="7">
        <f t="shared" si="2"/>
        <v>6.9135826666666678E-2</v>
      </c>
      <c r="O65" s="7">
        <f t="shared" si="2"/>
        <v>8.4661393333333335E-2</v>
      </c>
      <c r="P65" s="7">
        <f t="shared" si="2"/>
        <v>0.14021872666666665</v>
      </c>
      <c r="Q65" s="7">
        <f t="shared" si="2"/>
        <v>0.15504772666666666</v>
      </c>
      <c r="R65" s="7">
        <f t="shared" si="2"/>
        <v>0.17694739333333334</v>
      </c>
      <c r="S65" s="7">
        <f t="shared" si="2"/>
        <v>0.3048437266666667</v>
      </c>
      <c r="T65" s="7">
        <f t="shared" si="2"/>
        <v>0.20532405999999997</v>
      </c>
      <c r="U65" s="7">
        <f t="shared" si="2"/>
        <v>0.21159206</v>
      </c>
      <c r="BB65" s="9"/>
    </row>
    <row r="66" spans="1:54" x14ac:dyDescent="0.25">
      <c r="A66">
        <v>680.5</v>
      </c>
      <c r="B66" s="7">
        <v>2.6795766666666671E-3</v>
      </c>
      <c r="C66" s="7">
        <v>7.2146700000000008E-2</v>
      </c>
      <c r="D66" s="7">
        <v>8.7985199999999986E-2</v>
      </c>
      <c r="E66" s="7">
        <v>0.14378199999999999</v>
      </c>
      <c r="F66" s="7">
        <v>0.15886266666666668</v>
      </c>
      <c r="G66" s="7">
        <v>0.18072233333333332</v>
      </c>
      <c r="H66" s="7">
        <v>0.30882033333333331</v>
      </c>
      <c r="I66" s="7">
        <v>0.20895066666666665</v>
      </c>
      <c r="J66" s="7">
        <v>0.21398766666666666</v>
      </c>
      <c r="K66" s="7">
        <v>8.4164200000000003E-5</v>
      </c>
      <c r="N66" s="7">
        <f t="shared" si="2"/>
        <v>6.9467123333333339E-2</v>
      </c>
      <c r="O66" s="7">
        <f t="shared" si="2"/>
        <v>8.5305623333333316E-2</v>
      </c>
      <c r="P66" s="7">
        <f t="shared" si="2"/>
        <v>0.14110242333333334</v>
      </c>
      <c r="Q66" s="7">
        <f t="shared" si="2"/>
        <v>0.15618309000000002</v>
      </c>
      <c r="R66" s="7">
        <f t="shared" si="2"/>
        <v>0.17804275666666666</v>
      </c>
      <c r="S66" s="7">
        <f t="shared" si="2"/>
        <v>0.30614075666666662</v>
      </c>
      <c r="T66" s="7">
        <f t="shared" si="2"/>
        <v>0.20627108999999999</v>
      </c>
      <c r="U66" s="7">
        <f t="shared" si="2"/>
        <v>0.21130809</v>
      </c>
      <c r="BB66" s="9"/>
    </row>
    <row r="67" spans="1:54" x14ac:dyDescent="0.25">
      <c r="A67">
        <v>680</v>
      </c>
      <c r="B67" s="7">
        <v>3.0172599999999995E-3</v>
      </c>
      <c r="C67" s="7">
        <v>7.2921E-2</v>
      </c>
      <c r="D67" s="7">
        <v>8.9139766666666675E-2</v>
      </c>
      <c r="E67" s="7">
        <v>0.14506733333333333</v>
      </c>
      <c r="F67" s="7">
        <v>0.16025533333333333</v>
      </c>
      <c r="G67" s="7">
        <v>0.18217433333333333</v>
      </c>
      <c r="H67" s="7">
        <v>0.31053599999999998</v>
      </c>
      <c r="I67" s="7">
        <v>0.20999466666666666</v>
      </c>
      <c r="J67" s="7">
        <v>0.21424399999999999</v>
      </c>
      <c r="K67" s="7">
        <v>6.4741700000000002E-6</v>
      </c>
      <c r="N67" s="7">
        <f t="shared" si="2"/>
        <v>6.9903740000000006E-2</v>
      </c>
      <c r="O67" s="7">
        <f t="shared" si="2"/>
        <v>8.6122506666666682E-2</v>
      </c>
      <c r="P67" s="7">
        <f t="shared" si="2"/>
        <v>0.14205007333333333</v>
      </c>
      <c r="Q67" s="7">
        <f t="shared" si="2"/>
        <v>0.15723807333333334</v>
      </c>
      <c r="R67" s="7">
        <f t="shared" si="2"/>
        <v>0.17915707333333333</v>
      </c>
      <c r="S67" s="7">
        <f t="shared" si="2"/>
        <v>0.30751873999999996</v>
      </c>
      <c r="T67" s="7">
        <f t="shared" si="2"/>
        <v>0.20697740666666667</v>
      </c>
      <c r="U67" s="7">
        <f t="shared" si="2"/>
        <v>0.21122674</v>
      </c>
      <c r="BB67" s="9"/>
    </row>
    <row r="68" spans="1:54" x14ac:dyDescent="0.25">
      <c r="A68">
        <v>679.5</v>
      </c>
      <c r="B68" s="7">
        <v>3.4904466666666662E-3</v>
      </c>
      <c r="C68" s="7">
        <v>7.3530533333333328E-2</v>
      </c>
      <c r="D68" s="7">
        <v>9.0146199999999996E-2</v>
      </c>
      <c r="E68" s="7">
        <v>0.14636433333333335</v>
      </c>
      <c r="F68" s="7">
        <v>0.16163466666666668</v>
      </c>
      <c r="G68" s="7">
        <v>0.18359400000000001</v>
      </c>
      <c r="H68" s="7">
        <v>0.31220300000000001</v>
      </c>
      <c r="I68" s="7">
        <v>0.21108933333333335</v>
      </c>
      <c r="J68" s="7">
        <v>0.21432833333333334</v>
      </c>
      <c r="K68" s="7">
        <v>-4.4440099999999998E-4</v>
      </c>
      <c r="N68" s="7">
        <f t="shared" si="2"/>
        <v>7.0040086666666668E-2</v>
      </c>
      <c r="O68" s="7">
        <f t="shared" si="2"/>
        <v>8.6655753333333335E-2</v>
      </c>
      <c r="P68" s="7">
        <f t="shared" si="2"/>
        <v>0.14287388666666667</v>
      </c>
      <c r="Q68" s="7">
        <f t="shared" si="2"/>
        <v>0.15814422</v>
      </c>
      <c r="R68" s="7">
        <f t="shared" si="2"/>
        <v>0.18010355333333333</v>
      </c>
      <c r="S68" s="7">
        <f t="shared" si="2"/>
        <v>0.30871255333333336</v>
      </c>
      <c r="T68" s="7">
        <f t="shared" si="2"/>
        <v>0.20759888666666668</v>
      </c>
      <c r="U68" s="7">
        <f t="shared" si="2"/>
        <v>0.21083788666666667</v>
      </c>
    </row>
    <row r="69" spans="1:54" x14ac:dyDescent="0.25">
      <c r="A69">
        <v>679</v>
      </c>
      <c r="B69" s="7">
        <v>4.2227433333333333E-3</v>
      </c>
      <c r="C69" s="7">
        <v>7.4380666666666664E-2</v>
      </c>
      <c r="D69" s="7">
        <v>9.1386133333333341E-2</v>
      </c>
      <c r="E69" s="7">
        <v>0.14786366666666667</v>
      </c>
      <c r="F69" s="7">
        <v>0.16315466666666667</v>
      </c>
      <c r="G69" s="7">
        <v>0.18511599999999998</v>
      </c>
      <c r="H69" s="7">
        <v>0.31416266666666665</v>
      </c>
      <c r="I69" s="7">
        <v>0.21261200000000002</v>
      </c>
      <c r="J69" s="7">
        <v>0.214364</v>
      </c>
      <c r="K69" s="7">
        <v>-8.4181999999999996E-4</v>
      </c>
      <c r="N69" s="7">
        <f t="shared" si="2"/>
        <v>7.015792333333333E-2</v>
      </c>
      <c r="O69" s="7">
        <f t="shared" si="2"/>
        <v>8.7163390000000007E-2</v>
      </c>
      <c r="P69" s="7">
        <f t="shared" si="2"/>
        <v>0.14364092333333334</v>
      </c>
      <c r="Q69" s="7">
        <f t="shared" si="2"/>
        <v>0.15893192333333334</v>
      </c>
      <c r="R69" s="7">
        <f t="shared" si="2"/>
        <v>0.18089325666666664</v>
      </c>
      <c r="S69" s="7">
        <f t="shared" si="2"/>
        <v>0.30993992333333331</v>
      </c>
      <c r="T69" s="7">
        <f t="shared" si="2"/>
        <v>0.20838925666666669</v>
      </c>
      <c r="U69" s="7">
        <f t="shared" si="2"/>
        <v>0.21014125666666666</v>
      </c>
    </row>
    <row r="70" spans="1:54" x14ac:dyDescent="0.25">
      <c r="A70">
        <v>678.5</v>
      </c>
      <c r="B70" s="7">
        <v>5.0618700000000004E-3</v>
      </c>
      <c r="C70" s="7">
        <v>7.5164766666666674E-2</v>
      </c>
      <c r="D70" s="7">
        <v>9.2703033333333337E-2</v>
      </c>
      <c r="E70" s="7">
        <v>0.14916766666666667</v>
      </c>
      <c r="F70" s="7">
        <v>0.16436733333333331</v>
      </c>
      <c r="G70" s="7">
        <v>0.18633366666666665</v>
      </c>
      <c r="H70" s="7">
        <v>0.31604800000000005</v>
      </c>
      <c r="I70" s="7">
        <v>0.21395299999999998</v>
      </c>
      <c r="J70" s="7">
        <v>0.21438499999999996</v>
      </c>
      <c r="K70" s="7">
        <v>-1.7814700000000001E-3</v>
      </c>
      <c r="N70" s="7">
        <f t="shared" si="2"/>
        <v>7.0102896666666678E-2</v>
      </c>
      <c r="O70" s="7">
        <f t="shared" si="2"/>
        <v>8.7641163333333341E-2</v>
      </c>
      <c r="P70" s="7">
        <f t="shared" si="2"/>
        <v>0.14410579666666667</v>
      </c>
      <c r="Q70" s="7">
        <f t="shared" si="2"/>
        <v>0.15930546333333331</v>
      </c>
      <c r="R70" s="7">
        <f t="shared" si="2"/>
        <v>0.18127179666666665</v>
      </c>
      <c r="S70" s="7">
        <f t="shared" si="2"/>
        <v>0.31098613000000003</v>
      </c>
      <c r="T70" s="7">
        <f t="shared" si="2"/>
        <v>0.20889112999999998</v>
      </c>
      <c r="U70" s="7">
        <f t="shared" si="2"/>
        <v>0.20932312999999997</v>
      </c>
    </row>
    <row r="71" spans="1:54" x14ac:dyDescent="0.25">
      <c r="A71">
        <v>678</v>
      </c>
      <c r="B71" s="7">
        <v>5.7829356666666666E-3</v>
      </c>
      <c r="C71" s="7">
        <v>7.5810133333333321E-2</v>
      </c>
      <c r="D71" s="7">
        <v>9.3892933333333331E-2</v>
      </c>
      <c r="E71" s="7">
        <v>0.15026500000000001</v>
      </c>
      <c r="F71" s="7">
        <v>0.16552033333333335</v>
      </c>
      <c r="G71" s="7">
        <v>0.18748200000000001</v>
      </c>
      <c r="H71" s="7">
        <v>0.31752033333333335</v>
      </c>
      <c r="I71" s="7">
        <v>0.21505866666666665</v>
      </c>
      <c r="J71" s="7">
        <v>0.21427200000000002</v>
      </c>
      <c r="K71" s="7">
        <v>-2.57523E-3</v>
      </c>
      <c r="N71" s="7">
        <f t="shared" si="2"/>
        <v>7.0027197666666652E-2</v>
      </c>
      <c r="O71" s="7">
        <f t="shared" si="2"/>
        <v>8.8109997666666662E-2</v>
      </c>
      <c r="P71" s="7">
        <f t="shared" si="2"/>
        <v>0.14448206433333335</v>
      </c>
      <c r="Q71" s="7">
        <f t="shared" si="2"/>
        <v>0.1597373976666667</v>
      </c>
      <c r="R71" s="7">
        <f t="shared" si="2"/>
        <v>0.18169906433333335</v>
      </c>
      <c r="S71" s="7">
        <f t="shared" si="2"/>
        <v>0.31173739766666669</v>
      </c>
      <c r="T71" s="7">
        <f t="shared" si="2"/>
        <v>0.20927573099999999</v>
      </c>
      <c r="U71" s="7">
        <f t="shared" si="2"/>
        <v>0.20848906433333336</v>
      </c>
    </row>
    <row r="72" spans="1:54" x14ac:dyDescent="0.25">
      <c r="A72">
        <v>677.5</v>
      </c>
      <c r="B72" s="7">
        <v>6.2740663333333323E-3</v>
      </c>
      <c r="C72" s="7">
        <v>7.655226666666666E-2</v>
      </c>
      <c r="D72" s="7">
        <v>9.4935233333333327E-2</v>
      </c>
      <c r="E72" s="7">
        <v>0.15151666666666666</v>
      </c>
      <c r="F72" s="7">
        <v>0.16684733333333335</v>
      </c>
      <c r="G72" s="7">
        <v>0.18900166666666665</v>
      </c>
      <c r="H72" s="7">
        <v>0.31918266666666667</v>
      </c>
      <c r="I72" s="7">
        <v>0.21591866666666668</v>
      </c>
      <c r="J72" s="7">
        <v>0.21446566666666667</v>
      </c>
      <c r="K72" s="7">
        <v>-2.5235600000000002E-3</v>
      </c>
      <c r="N72" s="7">
        <f t="shared" si="2"/>
        <v>7.0278200333333332E-2</v>
      </c>
      <c r="O72" s="7">
        <f t="shared" si="2"/>
        <v>8.8661166999999999E-2</v>
      </c>
      <c r="P72" s="7">
        <f t="shared" si="2"/>
        <v>0.14524260033333333</v>
      </c>
      <c r="Q72" s="7">
        <f t="shared" si="2"/>
        <v>0.16057326700000002</v>
      </c>
      <c r="R72" s="7">
        <f t="shared" si="2"/>
        <v>0.18272760033333332</v>
      </c>
      <c r="S72" s="7">
        <f t="shared" si="2"/>
        <v>0.31290860033333334</v>
      </c>
      <c r="T72" s="7">
        <f t="shared" si="2"/>
        <v>0.20964460033333335</v>
      </c>
      <c r="U72" s="7">
        <f t="shared" si="2"/>
        <v>0.20819160033333334</v>
      </c>
    </row>
    <row r="73" spans="1:54" x14ac:dyDescent="0.25">
      <c r="A73">
        <v>677</v>
      </c>
      <c r="B73" s="7">
        <v>6.4348030000000002E-3</v>
      </c>
      <c r="C73" s="7">
        <v>7.7032366666666671E-2</v>
      </c>
      <c r="D73" s="7">
        <v>9.5671000000000006E-2</v>
      </c>
      <c r="E73" s="7">
        <v>0.15261233333333335</v>
      </c>
      <c r="F73" s="7">
        <v>0.16812400000000002</v>
      </c>
      <c r="G73" s="7">
        <v>0.19045566666666666</v>
      </c>
      <c r="H73" s="7">
        <v>0.32073999999999997</v>
      </c>
      <c r="I73" s="7">
        <v>0.21669966666666665</v>
      </c>
      <c r="J73" s="7">
        <v>0.21482399999999999</v>
      </c>
      <c r="K73" s="7">
        <v>-2.28116E-3</v>
      </c>
      <c r="N73" s="7">
        <f t="shared" si="2"/>
        <v>7.0597563666666668E-2</v>
      </c>
      <c r="O73" s="7">
        <f t="shared" si="2"/>
        <v>8.9236197000000003E-2</v>
      </c>
      <c r="P73" s="7">
        <f t="shared" si="2"/>
        <v>0.14617753033333336</v>
      </c>
      <c r="Q73" s="7">
        <f t="shared" si="2"/>
        <v>0.16168919700000003</v>
      </c>
      <c r="R73" s="7">
        <f t="shared" si="2"/>
        <v>0.18402086366666667</v>
      </c>
      <c r="S73" s="7">
        <f t="shared" si="2"/>
        <v>0.31430519699999998</v>
      </c>
      <c r="T73" s="7">
        <f t="shared" si="2"/>
        <v>0.21026486366666666</v>
      </c>
      <c r="U73" s="7">
        <f t="shared" si="2"/>
        <v>0.208389197</v>
      </c>
    </row>
    <row r="74" spans="1:54" x14ac:dyDescent="0.25">
      <c r="A74">
        <v>676.5</v>
      </c>
      <c r="B74" s="7">
        <v>6.5660636666666668E-3</v>
      </c>
      <c r="C74" s="7">
        <v>7.7293866666666655E-2</v>
      </c>
      <c r="D74" s="7">
        <v>9.6367433333333349E-2</v>
      </c>
      <c r="E74" s="7">
        <v>0.15354166666666666</v>
      </c>
      <c r="F74" s="7">
        <v>0.16937633333333335</v>
      </c>
      <c r="G74" s="7">
        <v>0.19157766666666667</v>
      </c>
      <c r="H74" s="7">
        <v>0.32190966666666671</v>
      </c>
      <c r="I74" s="7">
        <v>0.21737999999999999</v>
      </c>
      <c r="J74" s="7">
        <v>0.21495766666666669</v>
      </c>
      <c r="K74" s="7">
        <v>-2.29138E-3</v>
      </c>
      <c r="N74" s="7">
        <f t="shared" si="2"/>
        <v>7.0727802999999992E-2</v>
      </c>
      <c r="O74" s="7">
        <f t="shared" si="2"/>
        <v>8.9801369666666686E-2</v>
      </c>
      <c r="P74" s="7">
        <f t="shared" si="2"/>
        <v>0.14697560299999998</v>
      </c>
      <c r="Q74" s="7">
        <f t="shared" si="2"/>
        <v>0.16281026966666667</v>
      </c>
      <c r="R74" s="7">
        <f t="shared" si="2"/>
        <v>0.185011603</v>
      </c>
      <c r="S74" s="7">
        <f t="shared" si="2"/>
        <v>0.31534360300000003</v>
      </c>
      <c r="T74" s="7">
        <f t="shared" si="2"/>
        <v>0.21081393633333331</v>
      </c>
      <c r="U74" s="7">
        <f t="shared" si="2"/>
        <v>0.20839160300000001</v>
      </c>
    </row>
    <row r="75" spans="1:54" x14ac:dyDescent="0.25">
      <c r="A75">
        <v>676</v>
      </c>
      <c r="B75" s="7">
        <v>6.8533043333333333E-3</v>
      </c>
      <c r="C75" s="7">
        <v>7.7735566666666658E-2</v>
      </c>
      <c r="D75" s="7">
        <v>9.7068933333333329E-2</v>
      </c>
      <c r="E75" s="7">
        <v>0.15457233333333334</v>
      </c>
      <c r="F75" s="7">
        <v>0.17050799999999999</v>
      </c>
      <c r="G75" s="7">
        <v>0.19280933333333336</v>
      </c>
      <c r="H75" s="7">
        <v>0.32315666666666665</v>
      </c>
      <c r="I75" s="7">
        <v>0.21794499999999997</v>
      </c>
      <c r="J75" s="7">
        <v>0.21502233333333334</v>
      </c>
      <c r="K75" s="7">
        <v>-2.69308E-3</v>
      </c>
      <c r="N75" s="7">
        <f t="shared" si="2"/>
        <v>7.0882262333333321E-2</v>
      </c>
      <c r="O75" s="7">
        <f t="shared" si="2"/>
        <v>9.0215628999999992E-2</v>
      </c>
      <c r="P75" s="7">
        <f t="shared" si="2"/>
        <v>0.147719029</v>
      </c>
      <c r="Q75" s="7">
        <f t="shared" si="2"/>
        <v>0.16365469566666666</v>
      </c>
      <c r="R75" s="7">
        <f t="shared" si="2"/>
        <v>0.18595602900000002</v>
      </c>
      <c r="S75" s="7">
        <f t="shared" si="2"/>
        <v>0.31630336233333334</v>
      </c>
      <c r="T75" s="7">
        <f t="shared" si="2"/>
        <v>0.21109169566666663</v>
      </c>
      <c r="U75" s="7">
        <f t="shared" si="2"/>
        <v>0.20816902900000001</v>
      </c>
    </row>
    <row r="76" spans="1:54" x14ac:dyDescent="0.25">
      <c r="A76">
        <v>675.5</v>
      </c>
      <c r="B76" s="7">
        <v>7.2047133333333338E-3</v>
      </c>
      <c r="C76" s="7">
        <v>7.825763333333334E-2</v>
      </c>
      <c r="D76" s="7">
        <v>9.7816833333333339E-2</v>
      </c>
      <c r="E76" s="7">
        <v>0.15571033333333331</v>
      </c>
      <c r="F76" s="7">
        <v>0.1715783333333333</v>
      </c>
      <c r="G76" s="7">
        <v>0.19395333333333334</v>
      </c>
      <c r="H76" s="7">
        <v>0.32446833333333336</v>
      </c>
      <c r="I76" s="7">
        <v>0.21855366666666665</v>
      </c>
      <c r="J76" s="7">
        <v>0.215033</v>
      </c>
      <c r="K76" s="7">
        <v>-2.6602900000000001E-3</v>
      </c>
      <c r="N76" s="7">
        <f t="shared" si="2"/>
        <v>7.1052920000000006E-2</v>
      </c>
      <c r="O76" s="7">
        <f t="shared" si="2"/>
        <v>9.0612120000000004E-2</v>
      </c>
      <c r="P76" s="7">
        <f t="shared" si="2"/>
        <v>0.14850561999999998</v>
      </c>
      <c r="Q76" s="7">
        <f t="shared" si="2"/>
        <v>0.16437361999999997</v>
      </c>
      <c r="R76" s="7">
        <f t="shared" si="2"/>
        <v>0.18674862</v>
      </c>
      <c r="S76" s="7">
        <f t="shared" si="2"/>
        <v>0.31726362000000002</v>
      </c>
      <c r="T76" s="7">
        <f t="shared" si="2"/>
        <v>0.21134895333333331</v>
      </c>
      <c r="U76" s="7">
        <f t="shared" ref="U76:U139" si="3">J76-$B76</f>
        <v>0.20782828666666667</v>
      </c>
    </row>
    <row r="77" spans="1:54" x14ac:dyDescent="0.25">
      <c r="A77">
        <v>675</v>
      </c>
      <c r="B77" s="7">
        <v>7.6465066666666663E-3</v>
      </c>
      <c r="C77" s="7">
        <v>7.8757133333333326E-2</v>
      </c>
      <c r="D77" s="7">
        <v>9.8560266666666674E-2</v>
      </c>
      <c r="E77" s="7">
        <v>0.1567706666666667</v>
      </c>
      <c r="F77" s="7">
        <v>0.17258566666666667</v>
      </c>
      <c r="G77" s="7">
        <v>0.19495366666666666</v>
      </c>
      <c r="H77" s="7">
        <v>0.32562533333333338</v>
      </c>
      <c r="I77" s="7">
        <v>0.219079</v>
      </c>
      <c r="J77" s="7">
        <v>0.21520766666666669</v>
      </c>
      <c r="K77" s="7">
        <v>-2.2155899999999999E-3</v>
      </c>
      <c r="N77" s="7">
        <f t="shared" ref="N77:T140" si="4">C77-$B77</f>
        <v>7.1110626666666663E-2</v>
      </c>
      <c r="O77" s="7">
        <f t="shared" si="4"/>
        <v>9.091376000000001E-2</v>
      </c>
      <c r="P77" s="7">
        <f t="shared" si="4"/>
        <v>0.14912416000000003</v>
      </c>
      <c r="Q77" s="7">
        <f t="shared" si="4"/>
        <v>0.16493916</v>
      </c>
      <c r="R77" s="7">
        <f t="shared" si="4"/>
        <v>0.18730716</v>
      </c>
      <c r="S77" s="7">
        <f t="shared" si="4"/>
        <v>0.31797882666666671</v>
      </c>
      <c r="T77" s="7">
        <f t="shared" si="4"/>
        <v>0.21143249333333333</v>
      </c>
      <c r="U77" s="7">
        <f t="shared" si="3"/>
        <v>0.20756116000000002</v>
      </c>
    </row>
    <row r="78" spans="1:54" x14ac:dyDescent="0.25">
      <c r="A78">
        <v>674.5</v>
      </c>
      <c r="B78" s="7">
        <v>8.0888166666666667E-3</v>
      </c>
      <c r="C78" s="7">
        <v>7.9354266666666673E-2</v>
      </c>
      <c r="D78" s="7">
        <v>9.9158633333333343E-2</v>
      </c>
      <c r="E78" s="7">
        <v>0.15756233333333333</v>
      </c>
      <c r="F78" s="7">
        <v>0.17360433333333333</v>
      </c>
      <c r="G78" s="7">
        <v>0.19601366666666667</v>
      </c>
      <c r="H78" s="7">
        <v>0.32673066666666667</v>
      </c>
      <c r="I78" s="7">
        <v>0.21959066666666668</v>
      </c>
      <c r="J78" s="7">
        <v>0.21529566666666666</v>
      </c>
      <c r="K78" s="7">
        <v>-2.0736299999999999E-3</v>
      </c>
      <c r="N78" s="7">
        <f t="shared" si="4"/>
        <v>7.1265450000000008E-2</v>
      </c>
      <c r="O78" s="7">
        <f t="shared" si="4"/>
        <v>9.1069816666666678E-2</v>
      </c>
      <c r="P78" s="7">
        <f t="shared" si="4"/>
        <v>0.14947351666666667</v>
      </c>
      <c r="Q78" s="7">
        <f t="shared" si="4"/>
        <v>0.16551551666666667</v>
      </c>
      <c r="R78" s="7">
        <f t="shared" si="4"/>
        <v>0.18792485</v>
      </c>
      <c r="S78" s="7">
        <f t="shared" si="4"/>
        <v>0.31864185</v>
      </c>
      <c r="T78" s="7">
        <f t="shared" si="4"/>
        <v>0.21150185000000002</v>
      </c>
      <c r="U78" s="7">
        <f t="shared" si="3"/>
        <v>0.20720685</v>
      </c>
    </row>
    <row r="79" spans="1:54" x14ac:dyDescent="0.25">
      <c r="A79">
        <v>674</v>
      </c>
      <c r="B79" s="7">
        <v>8.7413600000000001E-3</v>
      </c>
      <c r="C79" s="7">
        <v>8.002303333333334E-2</v>
      </c>
      <c r="D79" s="7">
        <v>9.9998866666666672E-2</v>
      </c>
      <c r="E79" s="7">
        <v>0.15851866666666667</v>
      </c>
      <c r="F79" s="7">
        <v>0.17478933333333332</v>
      </c>
      <c r="G79" s="7">
        <v>0.197183</v>
      </c>
      <c r="H79" s="7">
        <v>0.32805233333333333</v>
      </c>
      <c r="I79" s="7">
        <v>0.22032099999999999</v>
      </c>
      <c r="J79" s="7">
        <v>0.21547633333333335</v>
      </c>
      <c r="K79" s="7">
        <v>-1.9608999999999998E-3</v>
      </c>
      <c r="N79" s="7">
        <f t="shared" si="4"/>
        <v>7.1281673333333337E-2</v>
      </c>
      <c r="O79" s="7">
        <f t="shared" si="4"/>
        <v>9.1257506666666668E-2</v>
      </c>
      <c r="P79" s="7">
        <f t="shared" si="4"/>
        <v>0.14977730666666667</v>
      </c>
      <c r="Q79" s="7">
        <f t="shared" si="4"/>
        <v>0.16604797333333332</v>
      </c>
      <c r="R79" s="7">
        <f t="shared" si="4"/>
        <v>0.18844163999999999</v>
      </c>
      <c r="S79" s="7">
        <f t="shared" si="4"/>
        <v>0.31931097333333336</v>
      </c>
      <c r="T79" s="7">
        <f t="shared" si="4"/>
        <v>0.21157963999999999</v>
      </c>
      <c r="U79" s="7">
        <f t="shared" si="3"/>
        <v>0.20673497333333335</v>
      </c>
    </row>
    <row r="80" spans="1:54" x14ac:dyDescent="0.25">
      <c r="A80">
        <v>673.5</v>
      </c>
      <c r="B80" s="7">
        <v>9.3810366666666669E-3</v>
      </c>
      <c r="C80" s="7">
        <v>8.0720666666666663E-2</v>
      </c>
      <c r="D80" s="7">
        <v>0.10085823333333334</v>
      </c>
      <c r="E80" s="7">
        <v>0.15947766666666666</v>
      </c>
      <c r="F80" s="7">
        <v>0.17582400000000001</v>
      </c>
      <c r="G80" s="7">
        <v>0.19831333333333334</v>
      </c>
      <c r="H80" s="7">
        <v>0.329264</v>
      </c>
      <c r="I80" s="7">
        <v>0.22102966666666668</v>
      </c>
      <c r="J80" s="7">
        <v>0.21579066666666669</v>
      </c>
      <c r="K80" s="7">
        <v>-1.9888200000000001E-3</v>
      </c>
      <c r="N80" s="7">
        <f t="shared" si="4"/>
        <v>7.1339630000000001E-2</v>
      </c>
      <c r="O80" s="7">
        <f t="shared" si="4"/>
        <v>9.1477196666666677E-2</v>
      </c>
      <c r="P80" s="7">
        <f t="shared" si="4"/>
        <v>0.15009662999999998</v>
      </c>
      <c r="Q80" s="7">
        <f t="shared" si="4"/>
        <v>0.16644296333333333</v>
      </c>
      <c r="R80" s="7">
        <f t="shared" si="4"/>
        <v>0.18893229666666667</v>
      </c>
      <c r="S80" s="7">
        <f t="shared" si="4"/>
        <v>0.31988296333333333</v>
      </c>
      <c r="T80" s="7">
        <f t="shared" si="4"/>
        <v>0.21164863</v>
      </c>
      <c r="U80" s="7">
        <f t="shared" si="3"/>
        <v>0.20640963000000001</v>
      </c>
    </row>
    <row r="81" spans="1:21" x14ac:dyDescent="0.25">
      <c r="A81">
        <v>673</v>
      </c>
      <c r="B81" s="7">
        <v>9.851823333333334E-3</v>
      </c>
      <c r="C81" s="7">
        <v>8.1199666666666656E-2</v>
      </c>
      <c r="D81" s="7">
        <v>0.10141410000000001</v>
      </c>
      <c r="E81" s="7">
        <v>0.16003733333333334</v>
      </c>
      <c r="F81" s="7">
        <v>0.17654366666666665</v>
      </c>
      <c r="G81" s="7">
        <v>0.19904933333333333</v>
      </c>
      <c r="H81" s="7">
        <v>0.33002599999999999</v>
      </c>
      <c r="I81" s="7">
        <v>0.22144833333333333</v>
      </c>
      <c r="J81" s="7">
        <v>0.21573833333333334</v>
      </c>
      <c r="K81" s="7">
        <v>-2.1247100000000001E-3</v>
      </c>
      <c r="N81" s="7">
        <f t="shared" si="4"/>
        <v>7.1347843333333327E-2</v>
      </c>
      <c r="O81" s="7">
        <f t="shared" si="4"/>
        <v>9.1562276666666678E-2</v>
      </c>
      <c r="P81" s="7">
        <f t="shared" si="4"/>
        <v>0.15018550999999999</v>
      </c>
      <c r="Q81" s="7">
        <f t="shared" si="4"/>
        <v>0.16669184333333331</v>
      </c>
      <c r="R81" s="7">
        <f t="shared" si="4"/>
        <v>0.18919750999999999</v>
      </c>
      <c r="S81" s="7">
        <f t="shared" si="4"/>
        <v>0.32017417666666664</v>
      </c>
      <c r="T81" s="7">
        <f t="shared" si="4"/>
        <v>0.21159650999999999</v>
      </c>
      <c r="U81" s="7">
        <f t="shared" si="3"/>
        <v>0.20588650999999999</v>
      </c>
    </row>
    <row r="82" spans="1:21" x14ac:dyDescent="0.25">
      <c r="A82">
        <v>672.5</v>
      </c>
      <c r="B82" s="7">
        <v>1.0263436666666667E-2</v>
      </c>
      <c r="C82" s="7">
        <v>8.1594466666666685E-2</v>
      </c>
      <c r="D82" s="7">
        <v>0.10196553333333334</v>
      </c>
      <c r="E82" s="7">
        <v>0.16054666666666667</v>
      </c>
      <c r="F82" s="7">
        <v>0.17715099999999998</v>
      </c>
      <c r="G82" s="7">
        <v>0.199766</v>
      </c>
      <c r="H82" s="7">
        <v>0.33085300000000001</v>
      </c>
      <c r="I82" s="7">
        <v>0.22181733333333334</v>
      </c>
      <c r="J82" s="7">
        <v>0.215831</v>
      </c>
      <c r="K82" s="7">
        <v>-2.2377999999999999E-3</v>
      </c>
      <c r="N82" s="7">
        <f t="shared" si="4"/>
        <v>7.1331030000000017E-2</v>
      </c>
      <c r="O82" s="7">
        <f t="shared" si="4"/>
        <v>9.1702096666666677E-2</v>
      </c>
      <c r="P82" s="7">
        <f t="shared" si="4"/>
        <v>0.15028322999999999</v>
      </c>
      <c r="Q82" s="7">
        <f t="shared" si="4"/>
        <v>0.16688756333333332</v>
      </c>
      <c r="R82" s="7">
        <f t="shared" si="4"/>
        <v>0.18950256333333332</v>
      </c>
      <c r="S82" s="7">
        <f t="shared" si="4"/>
        <v>0.32058956333333333</v>
      </c>
      <c r="T82" s="7">
        <f t="shared" si="4"/>
        <v>0.21155389666666669</v>
      </c>
      <c r="U82" s="7">
        <f t="shared" si="3"/>
        <v>0.20556756333333331</v>
      </c>
    </row>
    <row r="83" spans="1:21" x14ac:dyDescent="0.25">
      <c r="A83">
        <v>672</v>
      </c>
      <c r="B83" s="7">
        <v>1.0503216666666667E-2</v>
      </c>
      <c r="C83" s="7">
        <v>8.1987933333333332E-2</v>
      </c>
      <c r="D83" s="7">
        <v>0.10225953333333333</v>
      </c>
      <c r="E83" s="7">
        <v>0.16095066666666666</v>
      </c>
      <c r="F83" s="7">
        <v>0.17774599999999999</v>
      </c>
      <c r="G83" s="7">
        <v>0.20042766666666667</v>
      </c>
      <c r="H83" s="7">
        <v>0.33169000000000004</v>
      </c>
      <c r="I83" s="7">
        <v>0.222194</v>
      </c>
      <c r="J83" s="7">
        <v>0.21579999999999999</v>
      </c>
      <c r="K83" s="7">
        <v>-2.3729900000000002E-3</v>
      </c>
      <c r="N83" s="7">
        <f t="shared" si="4"/>
        <v>7.148471666666667E-2</v>
      </c>
      <c r="O83" s="7">
        <f t="shared" si="4"/>
        <v>9.1756316666666671E-2</v>
      </c>
      <c r="P83" s="7">
        <f t="shared" si="4"/>
        <v>0.15044744999999998</v>
      </c>
      <c r="Q83" s="7">
        <f t="shared" si="4"/>
        <v>0.16724278333333331</v>
      </c>
      <c r="R83" s="7">
        <f t="shared" si="4"/>
        <v>0.18992444999999999</v>
      </c>
      <c r="S83" s="7">
        <f t="shared" si="4"/>
        <v>0.32118678333333339</v>
      </c>
      <c r="T83" s="7">
        <f t="shared" si="4"/>
        <v>0.21169078333333333</v>
      </c>
      <c r="U83" s="7">
        <f t="shared" si="3"/>
        <v>0.20529678333333332</v>
      </c>
    </row>
    <row r="84" spans="1:21" x14ac:dyDescent="0.25">
      <c r="A84">
        <v>671.5</v>
      </c>
      <c r="B84" s="7">
        <v>1.0991923333333334E-2</v>
      </c>
      <c r="C84" s="7">
        <v>8.2476300000000002E-2</v>
      </c>
      <c r="D84" s="7">
        <v>0.10264556666666667</v>
      </c>
      <c r="E84" s="7">
        <v>0.16148433333333331</v>
      </c>
      <c r="F84" s="7">
        <v>0.17841666666666667</v>
      </c>
      <c r="G84" s="7">
        <v>0.20109933333333332</v>
      </c>
      <c r="H84" s="7">
        <v>0.33252066666666669</v>
      </c>
      <c r="I84" s="7">
        <v>0.22260333333333335</v>
      </c>
      <c r="J84" s="7">
        <v>0.21574633333333335</v>
      </c>
      <c r="K84" s="7">
        <v>-2.3536899999999999E-3</v>
      </c>
      <c r="N84" s="7">
        <f t="shared" si="4"/>
        <v>7.1484376666666669E-2</v>
      </c>
      <c r="O84" s="7">
        <f t="shared" si="4"/>
        <v>9.165364333333334E-2</v>
      </c>
      <c r="P84" s="7">
        <f t="shared" si="4"/>
        <v>0.15049240999999997</v>
      </c>
      <c r="Q84" s="7">
        <f t="shared" si="4"/>
        <v>0.16742474333333335</v>
      </c>
      <c r="R84" s="7">
        <f t="shared" si="4"/>
        <v>0.19010740999999998</v>
      </c>
      <c r="S84" s="7">
        <f t="shared" si="4"/>
        <v>0.32152874333333337</v>
      </c>
      <c r="T84" s="7">
        <f t="shared" si="4"/>
        <v>0.21161141</v>
      </c>
      <c r="U84" s="7">
        <f t="shared" si="3"/>
        <v>0.20475441</v>
      </c>
    </row>
    <row r="85" spans="1:21" x14ac:dyDescent="0.25">
      <c r="A85">
        <v>671</v>
      </c>
      <c r="B85" s="7">
        <v>1.1736923333333335E-2</v>
      </c>
      <c r="C85" s="7">
        <v>8.3247799999999997E-2</v>
      </c>
      <c r="D85" s="7">
        <v>0.10339396666666667</v>
      </c>
      <c r="E85" s="7">
        <v>0.16225000000000001</v>
      </c>
      <c r="F85" s="7">
        <v>0.17913500000000002</v>
      </c>
      <c r="G85" s="7">
        <v>0.20188333333333333</v>
      </c>
      <c r="H85" s="7">
        <v>0.33350133333333337</v>
      </c>
      <c r="I85" s="7">
        <v>0.22313033333333335</v>
      </c>
      <c r="J85" s="7">
        <v>0.21602299999999999</v>
      </c>
      <c r="K85" s="7">
        <v>-2.1167600000000001E-3</v>
      </c>
      <c r="N85" s="7">
        <f t="shared" si="4"/>
        <v>7.1510876666666667E-2</v>
      </c>
      <c r="O85" s="7">
        <f t="shared" si="4"/>
        <v>9.1657043333333341E-2</v>
      </c>
      <c r="P85" s="7">
        <f t="shared" si="4"/>
        <v>0.15051307666666666</v>
      </c>
      <c r="Q85" s="7">
        <f t="shared" si="4"/>
        <v>0.16739807666666667</v>
      </c>
      <c r="R85" s="7">
        <f t="shared" si="4"/>
        <v>0.19014640999999999</v>
      </c>
      <c r="S85" s="7">
        <f t="shared" si="4"/>
        <v>0.32176441000000006</v>
      </c>
      <c r="T85" s="7">
        <f t="shared" si="4"/>
        <v>0.21139341</v>
      </c>
      <c r="U85" s="7">
        <f t="shared" si="3"/>
        <v>0.20428607666666665</v>
      </c>
    </row>
    <row r="86" spans="1:21" x14ac:dyDescent="0.25">
      <c r="A86">
        <v>670.5</v>
      </c>
      <c r="B86" s="7">
        <v>1.2232693333333331E-2</v>
      </c>
      <c r="C86" s="7">
        <v>8.3812033333333327E-2</v>
      </c>
      <c r="D86" s="7">
        <v>0.10386253333333333</v>
      </c>
      <c r="E86" s="7">
        <v>0.16263999999999998</v>
      </c>
      <c r="F86" s="7">
        <v>0.17963300000000001</v>
      </c>
      <c r="G86" s="7">
        <v>0.20228433333333332</v>
      </c>
      <c r="H86" s="7">
        <v>0.33421166666666663</v>
      </c>
      <c r="I86" s="7">
        <v>0.22332566666666667</v>
      </c>
      <c r="J86" s="7">
        <v>0.216112</v>
      </c>
      <c r="K86" s="7">
        <v>-2.0945999999999998E-3</v>
      </c>
      <c r="N86" s="7">
        <f t="shared" si="4"/>
        <v>7.1579339999999991E-2</v>
      </c>
      <c r="O86" s="7">
        <f t="shared" si="4"/>
        <v>9.162983999999999E-2</v>
      </c>
      <c r="P86" s="7">
        <f t="shared" si="4"/>
        <v>0.15040730666666666</v>
      </c>
      <c r="Q86" s="7">
        <f t="shared" si="4"/>
        <v>0.16740030666666669</v>
      </c>
      <c r="R86" s="7">
        <f t="shared" si="4"/>
        <v>0.19005163999999999</v>
      </c>
      <c r="S86" s="7">
        <f t="shared" si="4"/>
        <v>0.32197897333333331</v>
      </c>
      <c r="T86" s="7">
        <f t="shared" si="4"/>
        <v>0.21109297333333335</v>
      </c>
      <c r="U86" s="7">
        <f t="shared" si="3"/>
        <v>0.20387930666666668</v>
      </c>
    </row>
    <row r="87" spans="1:21" x14ac:dyDescent="0.25">
      <c r="A87">
        <v>670</v>
      </c>
      <c r="B87" s="7">
        <v>1.2717230000000001E-2</v>
      </c>
      <c r="C87" s="7">
        <v>8.4262466666666661E-2</v>
      </c>
      <c r="D87" s="7">
        <v>0.10413173333333332</v>
      </c>
      <c r="E87" s="7">
        <v>0.16290633333333335</v>
      </c>
      <c r="F87" s="7">
        <v>0.17988266666666664</v>
      </c>
      <c r="G87" s="7">
        <v>0.20267199999999999</v>
      </c>
      <c r="H87" s="7">
        <v>0.33461233333333334</v>
      </c>
      <c r="I87" s="7">
        <v>0.22324933333333333</v>
      </c>
      <c r="J87" s="7">
        <v>0.21616899999999997</v>
      </c>
      <c r="K87" s="7">
        <v>-2.1996699999999999E-3</v>
      </c>
      <c r="N87" s="7">
        <f t="shared" si="4"/>
        <v>7.1545236666666664E-2</v>
      </c>
      <c r="O87" s="7">
        <f t="shared" si="4"/>
        <v>9.1414503333333327E-2</v>
      </c>
      <c r="P87" s="7">
        <f t="shared" si="4"/>
        <v>0.15018910333333335</v>
      </c>
      <c r="Q87" s="7">
        <f t="shared" si="4"/>
        <v>0.16716543666666664</v>
      </c>
      <c r="R87" s="7">
        <f t="shared" si="4"/>
        <v>0.18995477</v>
      </c>
      <c r="S87" s="7">
        <f t="shared" si="4"/>
        <v>0.32189510333333332</v>
      </c>
      <c r="T87" s="7">
        <f t="shared" si="4"/>
        <v>0.21053210333333333</v>
      </c>
      <c r="U87" s="7">
        <f t="shared" si="3"/>
        <v>0.20345176999999998</v>
      </c>
    </row>
    <row r="88" spans="1:21" x14ac:dyDescent="0.25">
      <c r="A88">
        <v>669.5</v>
      </c>
      <c r="B88" s="7">
        <v>1.3558163333333333E-2</v>
      </c>
      <c r="C88" s="7">
        <v>8.4826566666666658E-2</v>
      </c>
      <c r="D88" s="7">
        <v>0.10444920000000001</v>
      </c>
      <c r="E88" s="7">
        <v>0.16326166666666667</v>
      </c>
      <c r="F88" s="7">
        <v>0.18025633333333335</v>
      </c>
      <c r="G88" s="7">
        <v>0.20314266666666669</v>
      </c>
      <c r="H88" s="7">
        <v>0.33499000000000007</v>
      </c>
      <c r="I88" s="7">
        <v>0.22354233333333332</v>
      </c>
      <c r="J88" s="7">
        <v>0.21630833333333332</v>
      </c>
      <c r="K88" s="7">
        <v>-2.3633700000000001E-3</v>
      </c>
      <c r="N88" s="7">
        <f t="shared" si="4"/>
        <v>7.1268403333333327E-2</v>
      </c>
      <c r="O88" s="7">
        <f t="shared" si="4"/>
        <v>9.0891036666666675E-2</v>
      </c>
      <c r="P88" s="7">
        <f t="shared" si="4"/>
        <v>0.14970350333333332</v>
      </c>
      <c r="Q88" s="7">
        <f t="shared" si="4"/>
        <v>0.16669817000000001</v>
      </c>
      <c r="R88" s="7">
        <f t="shared" si="4"/>
        <v>0.18958450333333335</v>
      </c>
      <c r="S88" s="7">
        <f t="shared" si="4"/>
        <v>0.32143183666666675</v>
      </c>
      <c r="T88" s="7">
        <f t="shared" si="4"/>
        <v>0.20998416999999997</v>
      </c>
      <c r="U88" s="7">
        <f t="shared" si="3"/>
        <v>0.20275016999999998</v>
      </c>
    </row>
    <row r="89" spans="1:21" x14ac:dyDescent="0.25">
      <c r="A89">
        <v>669</v>
      </c>
      <c r="B89" s="7">
        <v>1.4597973333333333E-2</v>
      </c>
      <c r="C89" s="7">
        <v>8.5481033333333331E-2</v>
      </c>
      <c r="D89" s="7">
        <v>0.104924</v>
      </c>
      <c r="E89" s="7">
        <v>0.16354066666666667</v>
      </c>
      <c r="F89" s="7">
        <v>0.18083533333333335</v>
      </c>
      <c r="G89" s="7">
        <v>0.203653</v>
      </c>
      <c r="H89" s="7">
        <v>0.33552966666666667</v>
      </c>
      <c r="I89" s="7">
        <v>0.22400966666666666</v>
      </c>
      <c r="J89" s="7">
        <v>0.21657600000000002</v>
      </c>
      <c r="K89" s="7">
        <v>-2.3317699999999999E-3</v>
      </c>
      <c r="N89" s="7">
        <f t="shared" si="4"/>
        <v>7.0883059999999998E-2</v>
      </c>
      <c r="O89" s="7">
        <f t="shared" si="4"/>
        <v>9.032602666666667E-2</v>
      </c>
      <c r="P89" s="7">
        <f t="shared" si="4"/>
        <v>0.14894269333333332</v>
      </c>
      <c r="Q89" s="7">
        <f t="shared" si="4"/>
        <v>0.16623736</v>
      </c>
      <c r="R89" s="7">
        <f t="shared" si="4"/>
        <v>0.18905502666666668</v>
      </c>
      <c r="S89" s="7">
        <f t="shared" si="4"/>
        <v>0.32093169333333332</v>
      </c>
      <c r="T89" s="7">
        <f t="shared" si="4"/>
        <v>0.20941169333333332</v>
      </c>
      <c r="U89" s="7">
        <f t="shared" si="3"/>
        <v>0.2019780266666667</v>
      </c>
    </row>
    <row r="90" spans="1:21" x14ac:dyDescent="0.25">
      <c r="A90">
        <v>668.5</v>
      </c>
      <c r="B90" s="7">
        <v>1.5211853333333336E-2</v>
      </c>
      <c r="C90" s="7">
        <v>8.608703333333334E-2</v>
      </c>
      <c r="D90" s="7">
        <v>0.10523780000000001</v>
      </c>
      <c r="E90" s="7">
        <v>0.16369333333333333</v>
      </c>
      <c r="F90" s="7">
        <v>0.18104933333333331</v>
      </c>
      <c r="G90" s="7">
        <v>0.20387999999999998</v>
      </c>
      <c r="H90" s="7">
        <v>0.33590066666666668</v>
      </c>
      <c r="I90" s="7">
        <v>0.224</v>
      </c>
      <c r="J90" s="7">
        <v>0.21666266666666667</v>
      </c>
      <c r="K90" s="7">
        <v>-2.1826900000000002E-3</v>
      </c>
      <c r="N90" s="7">
        <f t="shared" si="4"/>
        <v>7.087518000000001E-2</v>
      </c>
      <c r="O90" s="7">
        <f t="shared" si="4"/>
        <v>9.0025946666666676E-2</v>
      </c>
      <c r="P90" s="7">
        <f t="shared" si="4"/>
        <v>0.14848148</v>
      </c>
      <c r="Q90" s="7">
        <f t="shared" si="4"/>
        <v>0.16583747999999998</v>
      </c>
      <c r="R90" s="7">
        <f t="shared" si="4"/>
        <v>0.18866814666666665</v>
      </c>
      <c r="S90" s="7">
        <f t="shared" si="4"/>
        <v>0.32068881333333332</v>
      </c>
      <c r="T90" s="7">
        <f t="shared" si="4"/>
        <v>0.20878814666666667</v>
      </c>
      <c r="U90" s="7">
        <f t="shared" si="3"/>
        <v>0.20145081333333334</v>
      </c>
    </row>
    <row r="91" spans="1:21" x14ac:dyDescent="0.25">
      <c r="A91">
        <v>668</v>
      </c>
      <c r="B91" s="7">
        <v>1.5546203333333333E-2</v>
      </c>
      <c r="C91" s="7">
        <v>8.6390266666666674E-2</v>
      </c>
      <c r="D91" s="7">
        <v>0.10514079999999999</v>
      </c>
      <c r="E91" s="7">
        <v>0.16351233333333334</v>
      </c>
      <c r="F91" s="7">
        <v>0.18084966666666669</v>
      </c>
      <c r="G91" s="7">
        <v>0.20376766666666665</v>
      </c>
      <c r="H91" s="7">
        <v>0.33576933333333336</v>
      </c>
      <c r="I91" s="7">
        <v>0.22371933333333335</v>
      </c>
      <c r="J91" s="7">
        <v>0.21641333333333335</v>
      </c>
      <c r="K91" s="7">
        <v>-2.6657500000000002E-3</v>
      </c>
      <c r="N91" s="7">
        <f t="shared" si="4"/>
        <v>7.0844063333333346E-2</v>
      </c>
      <c r="O91" s="7">
        <f t="shared" si="4"/>
        <v>8.9594596666666665E-2</v>
      </c>
      <c r="P91" s="7">
        <f t="shared" si="4"/>
        <v>0.14796613</v>
      </c>
      <c r="Q91" s="7">
        <f t="shared" si="4"/>
        <v>0.16530346333333334</v>
      </c>
      <c r="R91" s="7">
        <f t="shared" si="4"/>
        <v>0.18822146333333331</v>
      </c>
      <c r="S91" s="7">
        <f t="shared" si="4"/>
        <v>0.32022313000000002</v>
      </c>
      <c r="T91" s="7">
        <f t="shared" si="4"/>
        <v>0.20817313000000001</v>
      </c>
      <c r="U91" s="7">
        <f t="shared" si="3"/>
        <v>0.20086713</v>
      </c>
    </row>
    <row r="92" spans="1:21" x14ac:dyDescent="0.25">
      <c r="A92">
        <v>667.5</v>
      </c>
      <c r="B92" s="7">
        <v>1.6192523333333333E-2</v>
      </c>
      <c r="C92" s="7">
        <v>8.6939100000000005E-2</v>
      </c>
      <c r="D92" s="7">
        <v>0.10532716666666668</v>
      </c>
      <c r="E92" s="7">
        <v>0.16353766666666666</v>
      </c>
      <c r="F92" s="7">
        <v>0.18089600000000003</v>
      </c>
      <c r="G92" s="7">
        <v>0.20403933333333332</v>
      </c>
      <c r="H92" s="7">
        <v>0.33578866666666668</v>
      </c>
      <c r="I92" s="7">
        <v>0.22372899999999998</v>
      </c>
      <c r="J92" s="7">
        <v>0.21644433333333332</v>
      </c>
      <c r="K92" s="7">
        <v>-2.8694200000000001E-3</v>
      </c>
      <c r="N92" s="7">
        <f t="shared" si="4"/>
        <v>7.0746576666666672E-2</v>
      </c>
      <c r="O92" s="7">
        <f t="shared" si="4"/>
        <v>8.9134643333333347E-2</v>
      </c>
      <c r="P92" s="7">
        <f t="shared" si="4"/>
        <v>0.14734514333333332</v>
      </c>
      <c r="Q92" s="7">
        <f t="shared" si="4"/>
        <v>0.16470347666666668</v>
      </c>
      <c r="R92" s="7">
        <f t="shared" si="4"/>
        <v>0.18784680999999998</v>
      </c>
      <c r="S92" s="7">
        <f t="shared" si="4"/>
        <v>0.31959614333333336</v>
      </c>
      <c r="T92" s="7">
        <f t="shared" si="4"/>
        <v>0.20753647666666664</v>
      </c>
      <c r="U92" s="7">
        <f t="shared" si="3"/>
        <v>0.20025180999999997</v>
      </c>
    </row>
    <row r="93" spans="1:21" x14ac:dyDescent="0.25">
      <c r="A93">
        <v>667</v>
      </c>
      <c r="B93" s="7">
        <v>1.6950766666666665E-2</v>
      </c>
      <c r="C93" s="7">
        <v>8.7546733333333335E-2</v>
      </c>
      <c r="D93" s="7">
        <v>0.10560823333333334</v>
      </c>
      <c r="E93" s="7">
        <v>0.16358233333333336</v>
      </c>
      <c r="F93" s="7">
        <v>0.18109099999999997</v>
      </c>
      <c r="G93" s="7">
        <v>0.20417033333333334</v>
      </c>
      <c r="H93" s="7">
        <v>0.33593266666666666</v>
      </c>
      <c r="I93" s="7">
        <v>0.22375199999999998</v>
      </c>
      <c r="J93" s="7">
        <v>0.216472</v>
      </c>
      <c r="K93" s="7">
        <v>-2.5922800000000002E-3</v>
      </c>
      <c r="N93" s="7">
        <f t="shared" si="4"/>
        <v>7.0595966666666676E-2</v>
      </c>
      <c r="O93" s="7">
        <f t="shared" si="4"/>
        <v>8.8657466666666684E-2</v>
      </c>
      <c r="P93" s="7">
        <f t="shared" si="4"/>
        <v>0.14663156666666669</v>
      </c>
      <c r="Q93" s="7">
        <f t="shared" si="4"/>
        <v>0.1641402333333333</v>
      </c>
      <c r="R93" s="7">
        <f t="shared" si="4"/>
        <v>0.18721956666666667</v>
      </c>
      <c r="S93" s="7">
        <f t="shared" si="4"/>
        <v>0.31898189999999998</v>
      </c>
      <c r="T93" s="7">
        <f t="shared" si="4"/>
        <v>0.20680123333333331</v>
      </c>
      <c r="U93" s="7">
        <f t="shared" si="3"/>
        <v>0.19952123333333333</v>
      </c>
    </row>
    <row r="94" spans="1:21" x14ac:dyDescent="0.25">
      <c r="A94">
        <v>666.5</v>
      </c>
      <c r="B94" s="7">
        <v>1.7636366666666667E-2</v>
      </c>
      <c r="C94" s="7">
        <v>8.7971066666666667E-2</v>
      </c>
      <c r="D94" s="7">
        <v>0.10571083333333335</v>
      </c>
      <c r="E94" s="7">
        <v>0.16351966666666667</v>
      </c>
      <c r="F94" s="7">
        <v>0.18103533333333333</v>
      </c>
      <c r="G94" s="7">
        <v>0.20418700000000001</v>
      </c>
      <c r="H94" s="7">
        <v>0.33590300000000001</v>
      </c>
      <c r="I94" s="7">
        <v>0.22369966666666666</v>
      </c>
      <c r="J94" s="7">
        <v>0.21649233333333337</v>
      </c>
      <c r="K94" s="7">
        <v>-2.5907999999999999E-3</v>
      </c>
      <c r="N94" s="7">
        <f t="shared" si="4"/>
        <v>7.03347E-2</v>
      </c>
      <c r="O94" s="7">
        <f t="shared" si="4"/>
        <v>8.8074466666666684E-2</v>
      </c>
      <c r="P94" s="7">
        <f t="shared" si="4"/>
        <v>0.14588329999999999</v>
      </c>
      <c r="Q94" s="7">
        <f t="shared" si="4"/>
        <v>0.16339896666666665</v>
      </c>
      <c r="R94" s="7">
        <f t="shared" si="4"/>
        <v>0.18655063333333333</v>
      </c>
      <c r="S94" s="7">
        <f t="shared" si="4"/>
        <v>0.31826663333333333</v>
      </c>
      <c r="T94" s="7">
        <f t="shared" si="4"/>
        <v>0.2060633</v>
      </c>
      <c r="U94" s="7">
        <f t="shared" si="3"/>
        <v>0.19885596666666672</v>
      </c>
    </row>
    <row r="95" spans="1:21" x14ac:dyDescent="0.25">
      <c r="A95">
        <v>666</v>
      </c>
      <c r="B95" s="7">
        <v>1.8386433333333334E-2</v>
      </c>
      <c r="C95" s="7">
        <v>8.8509866666666659E-2</v>
      </c>
      <c r="D95" s="7">
        <v>0.10582393333333334</v>
      </c>
      <c r="E95" s="7">
        <v>0.16360233333333332</v>
      </c>
      <c r="F95" s="7">
        <v>0.18096466666666666</v>
      </c>
      <c r="G95" s="7">
        <v>0.20429233333333333</v>
      </c>
      <c r="H95" s="7">
        <v>0.33600599999999997</v>
      </c>
      <c r="I95" s="7">
        <v>0.22364866666666669</v>
      </c>
      <c r="J95" s="7">
        <v>0.21653966666666666</v>
      </c>
      <c r="K95" s="7">
        <v>-2.4742599999999998E-3</v>
      </c>
      <c r="N95" s="7">
        <f t="shared" si="4"/>
        <v>7.0123433333333318E-2</v>
      </c>
      <c r="O95" s="7">
        <f t="shared" si="4"/>
        <v>8.7437500000000001E-2</v>
      </c>
      <c r="P95" s="7">
        <f t="shared" si="4"/>
        <v>0.14521589999999998</v>
      </c>
      <c r="Q95" s="7">
        <f t="shared" si="4"/>
        <v>0.16257823333333332</v>
      </c>
      <c r="R95" s="7">
        <f t="shared" si="4"/>
        <v>0.18590589999999999</v>
      </c>
      <c r="S95" s="7">
        <f t="shared" si="4"/>
        <v>0.31761956666666663</v>
      </c>
      <c r="T95" s="7">
        <f t="shared" si="4"/>
        <v>0.20526223333333335</v>
      </c>
      <c r="U95" s="7">
        <f t="shared" si="3"/>
        <v>0.19815323333333332</v>
      </c>
    </row>
    <row r="96" spans="1:21" x14ac:dyDescent="0.25">
      <c r="A96">
        <v>665.5</v>
      </c>
      <c r="B96" s="7">
        <v>1.9135333333333334E-2</v>
      </c>
      <c r="C96" s="7">
        <v>8.8884300000000013E-2</v>
      </c>
      <c r="D96" s="7">
        <v>0.10599676666666667</v>
      </c>
      <c r="E96" s="7">
        <v>0.16349466666666668</v>
      </c>
      <c r="F96" s="7">
        <v>0.18091233333333334</v>
      </c>
      <c r="G96" s="7">
        <v>0.20410366666666668</v>
      </c>
      <c r="H96" s="7">
        <v>0.33597533333333335</v>
      </c>
      <c r="I96" s="7">
        <v>0.22353366666666666</v>
      </c>
      <c r="J96" s="7">
        <v>0.21651566666666666</v>
      </c>
      <c r="K96" s="7">
        <v>-2.0322399999999998E-3</v>
      </c>
      <c r="N96" s="7">
        <f t="shared" si="4"/>
        <v>6.9748966666666676E-2</v>
      </c>
      <c r="O96" s="7">
        <f t="shared" si="4"/>
        <v>8.6861433333333335E-2</v>
      </c>
      <c r="P96" s="7">
        <f t="shared" si="4"/>
        <v>0.14435933333333334</v>
      </c>
      <c r="Q96" s="7">
        <f t="shared" si="4"/>
        <v>0.161777</v>
      </c>
      <c r="R96" s="7">
        <f t="shared" si="4"/>
        <v>0.18496833333333335</v>
      </c>
      <c r="S96" s="7">
        <f t="shared" si="4"/>
        <v>0.31684000000000001</v>
      </c>
      <c r="T96" s="7">
        <f t="shared" si="4"/>
        <v>0.20439833333333332</v>
      </c>
      <c r="U96" s="7">
        <f t="shared" si="3"/>
        <v>0.19738033333333332</v>
      </c>
    </row>
    <row r="97" spans="1:21" x14ac:dyDescent="0.25">
      <c r="A97">
        <v>665</v>
      </c>
      <c r="B97" s="7">
        <v>1.9990333333333332E-2</v>
      </c>
      <c r="C97" s="7">
        <v>8.9198299999999994E-2</v>
      </c>
      <c r="D97" s="7">
        <v>0.10610206666666666</v>
      </c>
      <c r="E97" s="7">
        <v>0.16333400000000001</v>
      </c>
      <c r="F97" s="7">
        <v>0.18069033333333331</v>
      </c>
      <c r="G97" s="7">
        <v>0.20388033333333333</v>
      </c>
      <c r="H97" s="7">
        <v>0.33576766666666669</v>
      </c>
      <c r="I97" s="7">
        <v>0.2234046666666667</v>
      </c>
      <c r="J97" s="7">
        <v>0.21656033333333333</v>
      </c>
      <c r="K97" s="7">
        <v>-1.8276799999999999E-3</v>
      </c>
      <c r="N97" s="7">
        <f t="shared" si="4"/>
        <v>6.9207966666666662E-2</v>
      </c>
      <c r="O97" s="7">
        <f t="shared" si="4"/>
        <v>8.6111733333333329E-2</v>
      </c>
      <c r="P97" s="7">
        <f t="shared" si="4"/>
        <v>0.14334366666666667</v>
      </c>
      <c r="Q97" s="7">
        <f t="shared" si="4"/>
        <v>0.16069999999999998</v>
      </c>
      <c r="R97" s="7">
        <f t="shared" si="4"/>
        <v>0.18389</v>
      </c>
      <c r="S97" s="7">
        <f t="shared" si="4"/>
        <v>0.31577733333333335</v>
      </c>
      <c r="T97" s="7">
        <f t="shared" si="4"/>
        <v>0.20341433333333336</v>
      </c>
      <c r="U97" s="7">
        <f t="shared" si="3"/>
        <v>0.19656999999999999</v>
      </c>
    </row>
    <row r="98" spans="1:21" x14ac:dyDescent="0.25">
      <c r="A98">
        <v>664.5</v>
      </c>
      <c r="B98" s="7">
        <v>2.0868633333333331E-2</v>
      </c>
      <c r="C98" s="7">
        <v>8.9771133333333322E-2</v>
      </c>
      <c r="D98" s="7">
        <v>0.1061028</v>
      </c>
      <c r="E98" s="7">
        <v>0.16311066666666665</v>
      </c>
      <c r="F98" s="7">
        <v>0.18038733333333334</v>
      </c>
      <c r="G98" s="7">
        <v>0.2036456666666667</v>
      </c>
      <c r="H98" s="7">
        <v>0.33547100000000002</v>
      </c>
      <c r="I98" s="7">
        <v>0.22330566666666671</v>
      </c>
      <c r="J98" s="7">
        <v>0.21653433333333336</v>
      </c>
      <c r="K98" s="7">
        <v>-2.1000699999999999E-3</v>
      </c>
      <c r="N98" s="7">
        <f t="shared" si="4"/>
        <v>6.8902499999999992E-2</v>
      </c>
      <c r="O98" s="7">
        <f t="shared" si="4"/>
        <v>8.5234166666666666E-2</v>
      </c>
      <c r="P98" s="7">
        <f t="shared" si="4"/>
        <v>0.14224203333333332</v>
      </c>
      <c r="Q98" s="7">
        <f t="shared" si="4"/>
        <v>0.15951870000000001</v>
      </c>
      <c r="R98" s="7">
        <f t="shared" si="4"/>
        <v>0.18277703333333337</v>
      </c>
      <c r="S98" s="7">
        <f t="shared" si="4"/>
        <v>0.31460236666666669</v>
      </c>
      <c r="T98" s="7">
        <f t="shared" si="4"/>
        <v>0.20243703333333338</v>
      </c>
      <c r="U98" s="7">
        <f t="shared" si="3"/>
        <v>0.19566570000000003</v>
      </c>
    </row>
    <row r="99" spans="1:21" x14ac:dyDescent="0.25">
      <c r="A99">
        <v>664</v>
      </c>
      <c r="B99" s="7">
        <v>2.1573566666666665E-2</v>
      </c>
      <c r="C99" s="7">
        <v>9.0455899999999992E-2</v>
      </c>
      <c r="D99" s="7">
        <v>0.10629846666666666</v>
      </c>
      <c r="E99" s="7">
        <v>0.16281599999999999</v>
      </c>
      <c r="F99" s="7">
        <v>0.18005199999999999</v>
      </c>
      <c r="G99" s="7">
        <v>0.20335266666666665</v>
      </c>
      <c r="H99" s="7">
        <v>0.33510900000000005</v>
      </c>
      <c r="I99" s="7">
        <v>0.22319966666666666</v>
      </c>
      <c r="J99" s="7">
        <v>0.21671599999999999</v>
      </c>
      <c r="K99" s="7">
        <v>-2.1162199999999998E-3</v>
      </c>
      <c r="N99" s="7">
        <f t="shared" si="4"/>
        <v>6.8882333333333323E-2</v>
      </c>
      <c r="O99" s="7">
        <f t="shared" si="4"/>
        <v>8.4724899999999992E-2</v>
      </c>
      <c r="P99" s="7">
        <f t="shared" si="4"/>
        <v>0.14124243333333333</v>
      </c>
      <c r="Q99" s="7">
        <f t="shared" si="4"/>
        <v>0.15847843333333334</v>
      </c>
      <c r="R99" s="7">
        <f t="shared" si="4"/>
        <v>0.1817791</v>
      </c>
      <c r="S99" s="7">
        <f t="shared" si="4"/>
        <v>0.31353543333333339</v>
      </c>
      <c r="T99" s="7">
        <f t="shared" si="4"/>
        <v>0.2016261</v>
      </c>
      <c r="U99" s="7">
        <f t="shared" si="3"/>
        <v>0.19514243333333334</v>
      </c>
    </row>
    <row r="100" spans="1:21" x14ac:dyDescent="0.25">
      <c r="A100">
        <v>663.5</v>
      </c>
      <c r="B100" s="7">
        <v>2.2109333333333332E-2</v>
      </c>
      <c r="C100" s="7">
        <v>9.0866600000000006E-2</v>
      </c>
      <c r="D100" s="7">
        <v>0.10616903333333333</v>
      </c>
      <c r="E100" s="7">
        <v>0.16242133333333333</v>
      </c>
      <c r="F100" s="7">
        <v>0.17950766666666665</v>
      </c>
      <c r="G100" s="7">
        <v>0.20291766666666669</v>
      </c>
      <c r="H100" s="7">
        <v>0.33450266666666667</v>
      </c>
      <c r="I100" s="7">
        <v>0.22274166666666664</v>
      </c>
      <c r="J100" s="7">
        <v>0.21675166666666668</v>
      </c>
      <c r="K100" s="7">
        <v>-2.18987E-3</v>
      </c>
      <c r="N100" s="7">
        <f t="shared" si="4"/>
        <v>6.8757266666666678E-2</v>
      </c>
      <c r="O100" s="7">
        <f t="shared" si="4"/>
        <v>8.4059700000000001E-2</v>
      </c>
      <c r="P100" s="7">
        <f t="shared" si="4"/>
        <v>0.14031199999999999</v>
      </c>
      <c r="Q100" s="7">
        <f t="shared" si="4"/>
        <v>0.15739833333333331</v>
      </c>
      <c r="R100" s="7">
        <f t="shared" si="4"/>
        <v>0.18080833333333335</v>
      </c>
      <c r="S100" s="7">
        <f t="shared" si="4"/>
        <v>0.31239333333333336</v>
      </c>
      <c r="T100" s="7">
        <f t="shared" si="4"/>
        <v>0.2006323333333333</v>
      </c>
      <c r="U100" s="7">
        <f t="shared" si="3"/>
        <v>0.19464233333333333</v>
      </c>
    </row>
    <row r="101" spans="1:21" x14ac:dyDescent="0.25">
      <c r="A101">
        <v>663</v>
      </c>
      <c r="B101" s="7">
        <v>2.2617466666666669E-2</v>
      </c>
      <c r="C101" s="7">
        <v>9.096263333333332E-2</v>
      </c>
      <c r="D101" s="7">
        <v>0.10570826666666666</v>
      </c>
      <c r="E101" s="7">
        <v>0.16189066666666665</v>
      </c>
      <c r="F101" s="7">
        <v>0.17885466666666669</v>
      </c>
      <c r="G101" s="7">
        <v>0.20216400000000001</v>
      </c>
      <c r="H101" s="7">
        <v>0.33373400000000003</v>
      </c>
      <c r="I101" s="7">
        <v>0.22209100000000004</v>
      </c>
      <c r="J101" s="7">
        <v>0.21648266666666668</v>
      </c>
      <c r="K101" s="7">
        <v>-2.45496E-3</v>
      </c>
      <c r="N101" s="7">
        <f t="shared" si="4"/>
        <v>6.8345166666666651E-2</v>
      </c>
      <c r="O101" s="7">
        <f t="shared" si="4"/>
        <v>8.3090799999999992E-2</v>
      </c>
      <c r="P101" s="7">
        <f t="shared" si="4"/>
        <v>0.13927319999999999</v>
      </c>
      <c r="Q101" s="7">
        <f t="shared" si="4"/>
        <v>0.15623720000000002</v>
      </c>
      <c r="R101" s="7">
        <f t="shared" si="4"/>
        <v>0.17954653333333334</v>
      </c>
      <c r="S101" s="7">
        <f t="shared" si="4"/>
        <v>0.31111653333333333</v>
      </c>
      <c r="T101" s="7">
        <f t="shared" si="4"/>
        <v>0.19947353333333337</v>
      </c>
      <c r="U101" s="7">
        <f t="shared" si="3"/>
        <v>0.19386520000000002</v>
      </c>
    </row>
    <row r="102" spans="1:21" x14ac:dyDescent="0.25">
      <c r="A102">
        <v>662.5</v>
      </c>
      <c r="B102" s="7">
        <v>2.3436666666666665E-2</v>
      </c>
      <c r="C102" s="7">
        <v>9.141903333333333E-2</v>
      </c>
      <c r="D102" s="7">
        <v>0.1057071</v>
      </c>
      <c r="E102" s="7">
        <v>0.16167933333333331</v>
      </c>
      <c r="F102" s="7">
        <v>0.1785296666666667</v>
      </c>
      <c r="G102" s="7">
        <v>0.20175866666666664</v>
      </c>
      <c r="H102" s="7">
        <v>0.33340533333333333</v>
      </c>
      <c r="I102" s="7">
        <v>0.22179633333333335</v>
      </c>
      <c r="J102" s="7">
        <v>0.21660199999999999</v>
      </c>
      <c r="K102" s="7">
        <v>-2.1499599999999998E-3</v>
      </c>
      <c r="N102" s="7">
        <f t="shared" si="4"/>
        <v>6.7982366666666669E-2</v>
      </c>
      <c r="O102" s="7">
        <f t="shared" si="4"/>
        <v>8.2270433333333337E-2</v>
      </c>
      <c r="P102" s="7">
        <f t="shared" si="4"/>
        <v>0.13824266666666665</v>
      </c>
      <c r="Q102" s="7">
        <f t="shared" si="4"/>
        <v>0.15509300000000004</v>
      </c>
      <c r="R102" s="7">
        <f t="shared" si="4"/>
        <v>0.17832199999999998</v>
      </c>
      <c r="S102" s="7">
        <f t="shared" si="4"/>
        <v>0.30996866666666667</v>
      </c>
      <c r="T102" s="7">
        <f t="shared" si="4"/>
        <v>0.19835966666666668</v>
      </c>
      <c r="U102" s="7">
        <f t="shared" si="3"/>
        <v>0.19316533333333333</v>
      </c>
    </row>
    <row r="103" spans="1:21" x14ac:dyDescent="0.25">
      <c r="A103">
        <v>662</v>
      </c>
      <c r="B103" s="7">
        <v>2.4425533333333332E-2</v>
      </c>
      <c r="C103" s="7">
        <v>9.2028700000000005E-2</v>
      </c>
      <c r="D103" s="7">
        <v>0.10593583333333334</v>
      </c>
      <c r="E103" s="7">
        <v>0.16150799999999998</v>
      </c>
      <c r="F103" s="7">
        <v>0.17823733333333336</v>
      </c>
      <c r="G103" s="7">
        <v>0.20132366666666668</v>
      </c>
      <c r="H103" s="7">
        <v>0.33305999999999997</v>
      </c>
      <c r="I103" s="7">
        <v>0.22171066666666669</v>
      </c>
      <c r="J103" s="7">
        <v>0.21676966666666667</v>
      </c>
      <c r="K103" s="7">
        <v>-1.92716E-3</v>
      </c>
      <c r="N103" s="7">
        <f t="shared" si="4"/>
        <v>6.7603166666666673E-2</v>
      </c>
      <c r="O103" s="7">
        <f t="shared" si="4"/>
        <v>8.1510300000000008E-2</v>
      </c>
      <c r="P103" s="7">
        <f t="shared" si="4"/>
        <v>0.13708246666666665</v>
      </c>
      <c r="Q103" s="7">
        <f t="shared" si="4"/>
        <v>0.15381180000000003</v>
      </c>
      <c r="R103" s="7">
        <f t="shared" si="4"/>
        <v>0.17689813333333335</v>
      </c>
      <c r="S103" s="7">
        <f t="shared" si="4"/>
        <v>0.30863446666666661</v>
      </c>
      <c r="T103" s="7">
        <f t="shared" si="4"/>
        <v>0.19728513333333336</v>
      </c>
      <c r="U103" s="7">
        <f t="shared" si="3"/>
        <v>0.19234413333333333</v>
      </c>
    </row>
    <row r="104" spans="1:21" x14ac:dyDescent="0.25">
      <c r="A104">
        <v>661.5</v>
      </c>
      <c r="B104" s="7">
        <v>2.5085966666666668E-2</v>
      </c>
      <c r="C104" s="7">
        <v>9.2455099999999998E-2</v>
      </c>
      <c r="D104" s="7">
        <v>0.10579513333333335</v>
      </c>
      <c r="E104" s="7">
        <v>0.16102066666666667</v>
      </c>
      <c r="F104" s="7">
        <v>0.17770733333333333</v>
      </c>
      <c r="G104" s="7">
        <v>0.20050133333333331</v>
      </c>
      <c r="H104" s="7">
        <v>0.33222633333333335</v>
      </c>
      <c r="I104" s="7">
        <v>0.22126033333333331</v>
      </c>
      <c r="J104" s="7">
        <v>0.21657700000000002</v>
      </c>
      <c r="K104" s="7">
        <v>-2.1493599999999999E-3</v>
      </c>
      <c r="N104" s="7">
        <f t="shared" si="4"/>
        <v>6.7369133333333331E-2</v>
      </c>
      <c r="O104" s="7">
        <f t="shared" si="4"/>
        <v>8.0709166666666679E-2</v>
      </c>
      <c r="P104" s="7">
        <f t="shared" si="4"/>
        <v>0.13593470000000002</v>
      </c>
      <c r="Q104" s="7">
        <f t="shared" si="4"/>
        <v>0.15262136666666665</v>
      </c>
      <c r="R104" s="7">
        <f t="shared" si="4"/>
        <v>0.17541536666666663</v>
      </c>
      <c r="S104" s="7">
        <f t="shared" si="4"/>
        <v>0.30714036666666666</v>
      </c>
      <c r="T104" s="7">
        <f t="shared" si="4"/>
        <v>0.19617436666666666</v>
      </c>
      <c r="U104" s="7">
        <f t="shared" si="3"/>
        <v>0.19149103333333334</v>
      </c>
    </row>
    <row r="105" spans="1:21" x14ac:dyDescent="0.25">
      <c r="A105">
        <v>661</v>
      </c>
      <c r="B105" s="7">
        <v>2.5613200000000003E-2</v>
      </c>
      <c r="C105" s="7">
        <v>9.3041833333333337E-2</v>
      </c>
      <c r="D105" s="7">
        <v>0.10565376666666666</v>
      </c>
      <c r="E105" s="7">
        <v>0.16056633333333334</v>
      </c>
      <c r="F105" s="7">
        <v>0.17721100000000001</v>
      </c>
      <c r="G105" s="7">
        <v>0.19981966666666665</v>
      </c>
      <c r="H105" s="7">
        <v>0.33145566666666665</v>
      </c>
      <c r="I105" s="7">
        <v>0.22080833333333336</v>
      </c>
      <c r="J105" s="7">
        <v>0.21654033333333333</v>
      </c>
      <c r="K105" s="7">
        <v>-2.1756800000000001E-3</v>
      </c>
      <c r="N105" s="7">
        <f t="shared" si="4"/>
        <v>6.7428633333333335E-2</v>
      </c>
      <c r="O105" s="7">
        <f t="shared" si="4"/>
        <v>8.004056666666666E-2</v>
      </c>
      <c r="P105" s="7">
        <f t="shared" si="4"/>
        <v>0.13495313333333334</v>
      </c>
      <c r="Q105" s="7">
        <f t="shared" si="4"/>
        <v>0.1515978</v>
      </c>
      <c r="R105" s="7">
        <f t="shared" si="4"/>
        <v>0.17420646666666664</v>
      </c>
      <c r="S105" s="7">
        <f t="shared" si="4"/>
        <v>0.30584246666666665</v>
      </c>
      <c r="T105" s="7">
        <f t="shared" si="4"/>
        <v>0.19519513333333335</v>
      </c>
      <c r="U105" s="7">
        <f t="shared" si="3"/>
        <v>0.19092713333333333</v>
      </c>
    </row>
    <row r="106" spans="1:21" x14ac:dyDescent="0.25">
      <c r="A106">
        <v>660.5</v>
      </c>
      <c r="B106" s="7">
        <v>2.6228600000000001E-2</v>
      </c>
      <c r="C106" s="7">
        <v>9.3369566666666667E-2</v>
      </c>
      <c r="D106" s="7">
        <v>0.1055358</v>
      </c>
      <c r="E106" s="7">
        <v>0.16000999999999999</v>
      </c>
      <c r="F106" s="7">
        <v>0.17660799999999999</v>
      </c>
      <c r="G106" s="7">
        <v>0.19910166666666665</v>
      </c>
      <c r="H106" s="7">
        <v>0.33073933333333333</v>
      </c>
      <c r="I106" s="7">
        <v>0.220525</v>
      </c>
      <c r="J106" s="7">
        <v>0.216533</v>
      </c>
      <c r="K106" s="7">
        <v>-1.9724199999999999E-3</v>
      </c>
      <c r="N106" s="7">
        <f t="shared" si="4"/>
        <v>6.7140966666666663E-2</v>
      </c>
      <c r="O106" s="7">
        <f t="shared" si="4"/>
        <v>7.9307199999999994E-2</v>
      </c>
      <c r="P106" s="7">
        <f t="shared" si="4"/>
        <v>0.13378139999999999</v>
      </c>
      <c r="Q106" s="7">
        <f t="shared" si="4"/>
        <v>0.1503794</v>
      </c>
      <c r="R106" s="7">
        <f t="shared" si="4"/>
        <v>0.17287306666666666</v>
      </c>
      <c r="S106" s="7">
        <f t="shared" si="4"/>
        <v>0.30451073333333334</v>
      </c>
      <c r="T106" s="7">
        <f t="shared" si="4"/>
        <v>0.19429640000000001</v>
      </c>
      <c r="U106" s="7">
        <f t="shared" si="3"/>
        <v>0.19030440000000001</v>
      </c>
    </row>
    <row r="107" spans="1:21" x14ac:dyDescent="0.25">
      <c r="A107">
        <v>660</v>
      </c>
      <c r="B107" s="7">
        <v>2.6960466666666669E-2</v>
      </c>
      <c r="C107" s="7">
        <v>9.3623966666666669E-2</v>
      </c>
      <c r="D107" s="7">
        <v>0.10532760000000001</v>
      </c>
      <c r="E107" s="7">
        <v>0.15954466666666667</v>
      </c>
      <c r="F107" s="7">
        <v>0.175902</v>
      </c>
      <c r="G107" s="7">
        <v>0.19844066666666668</v>
      </c>
      <c r="H107" s="7">
        <v>0.329957</v>
      </c>
      <c r="I107" s="7">
        <v>0.22006200000000001</v>
      </c>
      <c r="J107" s="7">
        <v>0.21642033333333333</v>
      </c>
      <c r="K107" s="7">
        <v>-2.1716999999999999E-3</v>
      </c>
      <c r="N107" s="7">
        <f t="shared" si="4"/>
        <v>6.6663500000000001E-2</v>
      </c>
      <c r="O107" s="7">
        <f t="shared" si="4"/>
        <v>7.8367133333333339E-2</v>
      </c>
      <c r="P107" s="7">
        <f t="shared" si="4"/>
        <v>0.13258419999999999</v>
      </c>
      <c r="Q107" s="7">
        <f t="shared" si="4"/>
        <v>0.14894153333333332</v>
      </c>
      <c r="R107" s="7">
        <f t="shared" si="4"/>
        <v>0.17148020000000003</v>
      </c>
      <c r="S107" s="7">
        <f t="shared" si="4"/>
        <v>0.30299653333333332</v>
      </c>
      <c r="T107" s="7">
        <f t="shared" si="4"/>
        <v>0.19310153333333335</v>
      </c>
      <c r="U107" s="7">
        <f t="shared" si="3"/>
        <v>0.18945986666666664</v>
      </c>
    </row>
    <row r="108" spans="1:21" x14ac:dyDescent="0.25">
      <c r="A108">
        <v>659.5</v>
      </c>
      <c r="B108" s="7">
        <v>2.7591099999999997E-2</v>
      </c>
      <c r="C108" s="7">
        <v>9.3755433333333346E-2</v>
      </c>
      <c r="D108" s="7">
        <v>0.10497213333333333</v>
      </c>
      <c r="E108" s="7">
        <v>0.15900666666666666</v>
      </c>
      <c r="F108" s="7">
        <v>0.17502233333333331</v>
      </c>
      <c r="G108" s="7">
        <v>0.19762566666666667</v>
      </c>
      <c r="H108" s="7">
        <v>0.32890466666666668</v>
      </c>
      <c r="I108" s="7">
        <v>0.21941033333333335</v>
      </c>
      <c r="J108" s="7">
        <v>0.21620533333333333</v>
      </c>
      <c r="K108" s="7">
        <v>-2.5773100000000002E-3</v>
      </c>
      <c r="N108" s="7">
        <f t="shared" si="4"/>
        <v>6.6164333333333353E-2</v>
      </c>
      <c r="O108" s="7">
        <f t="shared" si="4"/>
        <v>7.7381033333333335E-2</v>
      </c>
      <c r="P108" s="7">
        <f t="shared" si="4"/>
        <v>0.13141556666666665</v>
      </c>
      <c r="Q108" s="7">
        <f t="shared" si="4"/>
        <v>0.1474312333333333</v>
      </c>
      <c r="R108" s="7">
        <f t="shared" si="4"/>
        <v>0.17003456666666666</v>
      </c>
      <c r="S108" s="7">
        <f t="shared" si="4"/>
        <v>0.3013135666666667</v>
      </c>
      <c r="T108" s="7">
        <f t="shared" si="4"/>
        <v>0.19181923333333334</v>
      </c>
      <c r="U108" s="7">
        <f t="shared" si="3"/>
        <v>0.18861423333333333</v>
      </c>
    </row>
    <row r="109" spans="1:21" x14ac:dyDescent="0.25">
      <c r="A109">
        <v>659</v>
      </c>
      <c r="B109" s="7">
        <v>2.8149233333333339E-2</v>
      </c>
      <c r="C109" s="7">
        <v>9.4038833333333335E-2</v>
      </c>
      <c r="D109" s="7">
        <v>0.10483993333333334</v>
      </c>
      <c r="E109" s="7">
        <v>0.15851499999999999</v>
      </c>
      <c r="F109" s="7">
        <v>0.174231</v>
      </c>
      <c r="G109" s="7">
        <v>0.19692866666666667</v>
      </c>
      <c r="H109" s="7">
        <v>0.32794666666666666</v>
      </c>
      <c r="I109" s="7">
        <v>0.21889466666666668</v>
      </c>
      <c r="J109" s="7">
        <v>0.21618899999999999</v>
      </c>
      <c r="K109" s="7">
        <v>-2.3563600000000001E-3</v>
      </c>
      <c r="N109" s="7">
        <f t="shared" si="4"/>
        <v>6.5889599999999993E-2</v>
      </c>
      <c r="O109" s="7">
        <f t="shared" si="4"/>
        <v>7.6690700000000001E-2</v>
      </c>
      <c r="P109" s="7">
        <f t="shared" si="4"/>
        <v>0.13036576666666666</v>
      </c>
      <c r="Q109" s="7">
        <f t="shared" si="4"/>
        <v>0.14608176666666667</v>
      </c>
      <c r="R109" s="7">
        <f t="shared" si="4"/>
        <v>0.16877943333333334</v>
      </c>
      <c r="S109" s="7">
        <f t="shared" si="4"/>
        <v>0.29979743333333331</v>
      </c>
      <c r="T109" s="7">
        <f t="shared" si="4"/>
        <v>0.19074543333333335</v>
      </c>
      <c r="U109" s="7">
        <f t="shared" si="3"/>
        <v>0.18803976666666666</v>
      </c>
    </row>
    <row r="110" spans="1:21" x14ac:dyDescent="0.25">
      <c r="A110">
        <v>658.5</v>
      </c>
      <c r="B110" s="7">
        <v>2.8882800000000004E-2</v>
      </c>
      <c r="C110" s="7">
        <v>9.452353333333334E-2</v>
      </c>
      <c r="D110" s="7">
        <v>0.1048921</v>
      </c>
      <c r="E110" s="7">
        <v>0.15816633333333333</v>
      </c>
      <c r="F110" s="7">
        <v>0.17355699999999999</v>
      </c>
      <c r="G110" s="7">
        <v>0.19631466666666667</v>
      </c>
      <c r="H110" s="7">
        <v>0.32719033333333331</v>
      </c>
      <c r="I110" s="7">
        <v>0.21850099999999997</v>
      </c>
      <c r="J110" s="7">
        <v>0.21631266666666668</v>
      </c>
      <c r="K110" s="7">
        <v>-2.0106199999999999E-3</v>
      </c>
      <c r="N110" s="7">
        <f t="shared" si="4"/>
        <v>6.564073333333334E-2</v>
      </c>
      <c r="O110" s="7">
        <f t="shared" si="4"/>
        <v>7.6009300000000002E-2</v>
      </c>
      <c r="P110" s="7">
        <f t="shared" si="4"/>
        <v>0.12928353333333331</v>
      </c>
      <c r="Q110" s="7">
        <f t="shared" si="4"/>
        <v>0.14467419999999998</v>
      </c>
      <c r="R110" s="7">
        <f t="shared" si="4"/>
        <v>0.16743186666666665</v>
      </c>
      <c r="S110" s="7">
        <f t="shared" si="4"/>
        <v>0.29830753333333332</v>
      </c>
      <c r="T110" s="7">
        <f t="shared" si="4"/>
        <v>0.18961819999999996</v>
      </c>
      <c r="U110" s="7">
        <f t="shared" si="3"/>
        <v>0.18742986666666667</v>
      </c>
    </row>
    <row r="111" spans="1:21" x14ac:dyDescent="0.25">
      <c r="A111">
        <v>658</v>
      </c>
      <c r="B111" s="7">
        <v>2.9530466666666668E-2</v>
      </c>
      <c r="C111" s="7">
        <v>9.4787766666666662E-2</v>
      </c>
      <c r="D111" s="7">
        <v>0.10474800000000001</v>
      </c>
      <c r="E111" s="7">
        <v>0.15765966666666667</v>
      </c>
      <c r="F111" s="7">
        <v>0.17285799999999998</v>
      </c>
      <c r="G111" s="7">
        <v>0.19535566666666668</v>
      </c>
      <c r="H111" s="7">
        <v>0.32624466666666668</v>
      </c>
      <c r="I111" s="7">
        <v>0.21795466666666666</v>
      </c>
      <c r="J111" s="7">
        <v>0.21616733333333335</v>
      </c>
      <c r="K111" s="7">
        <v>-1.82263E-3</v>
      </c>
      <c r="N111" s="7">
        <f t="shared" si="4"/>
        <v>6.525729999999999E-2</v>
      </c>
      <c r="O111" s="7">
        <f t="shared" si="4"/>
        <v>7.5217533333333336E-2</v>
      </c>
      <c r="P111" s="7">
        <f t="shared" si="4"/>
        <v>0.1281292</v>
      </c>
      <c r="Q111" s="7">
        <f t="shared" si="4"/>
        <v>0.14332753333333331</v>
      </c>
      <c r="R111" s="7">
        <f t="shared" si="4"/>
        <v>0.16582520000000001</v>
      </c>
      <c r="S111" s="7">
        <f t="shared" si="4"/>
        <v>0.29671420000000004</v>
      </c>
      <c r="T111" s="7">
        <f t="shared" si="4"/>
        <v>0.18842419999999999</v>
      </c>
      <c r="U111" s="7">
        <f t="shared" si="3"/>
        <v>0.18663686666666668</v>
      </c>
    </row>
    <row r="112" spans="1:21" x14ac:dyDescent="0.25">
      <c r="A112">
        <v>657.5</v>
      </c>
      <c r="B112" s="7">
        <v>3.0147866666666672E-2</v>
      </c>
      <c r="C112" s="7">
        <v>9.5290699999999992E-2</v>
      </c>
      <c r="D112" s="7">
        <v>0.10465083333333335</v>
      </c>
      <c r="E112" s="7">
        <v>0.15723033333333333</v>
      </c>
      <c r="F112" s="7">
        <v>0.17236899999999999</v>
      </c>
      <c r="G112" s="7">
        <v>0.19453866666666664</v>
      </c>
      <c r="H112" s="7">
        <v>0.3253436666666667</v>
      </c>
      <c r="I112" s="7">
        <v>0.21750900000000004</v>
      </c>
      <c r="J112" s="7">
        <v>0.21601366666666669</v>
      </c>
      <c r="K112" s="7">
        <v>-1.73157E-3</v>
      </c>
      <c r="N112" s="7">
        <f t="shared" si="4"/>
        <v>6.5142833333333316E-2</v>
      </c>
      <c r="O112" s="7">
        <f t="shared" si="4"/>
        <v>7.450296666666667E-2</v>
      </c>
      <c r="P112" s="7">
        <f t="shared" si="4"/>
        <v>0.12708246666666667</v>
      </c>
      <c r="Q112" s="7">
        <f t="shared" si="4"/>
        <v>0.14222113333333333</v>
      </c>
      <c r="R112" s="7">
        <f t="shared" si="4"/>
        <v>0.16439079999999998</v>
      </c>
      <c r="S112" s="7">
        <f t="shared" si="4"/>
        <v>0.29519580000000001</v>
      </c>
      <c r="T112" s="7">
        <f t="shared" si="4"/>
        <v>0.18736113333333337</v>
      </c>
      <c r="U112" s="7">
        <f t="shared" si="3"/>
        <v>0.18586580000000003</v>
      </c>
    </row>
    <row r="113" spans="1:21" x14ac:dyDescent="0.25">
      <c r="A113">
        <v>657</v>
      </c>
      <c r="B113" s="7">
        <v>3.0981133333333338E-2</v>
      </c>
      <c r="C113" s="7">
        <v>9.575016666666665E-2</v>
      </c>
      <c r="D113" s="7">
        <v>0.10462233333333333</v>
      </c>
      <c r="E113" s="7">
        <v>0.15688666666666665</v>
      </c>
      <c r="F113" s="7">
        <v>0.17189466666666667</v>
      </c>
      <c r="G113" s="7">
        <v>0.19387333333333334</v>
      </c>
      <c r="H113" s="7">
        <v>0.324488</v>
      </c>
      <c r="I113" s="7">
        <v>0.21704933333333334</v>
      </c>
      <c r="J113" s="7">
        <v>0.21601566666666669</v>
      </c>
      <c r="K113" s="7">
        <v>-1.91719E-3</v>
      </c>
      <c r="N113" s="7">
        <f t="shared" si="4"/>
        <v>6.4769033333333309E-2</v>
      </c>
      <c r="O113" s="7">
        <f t="shared" si="4"/>
        <v>7.364119999999999E-2</v>
      </c>
      <c r="P113" s="7">
        <f t="shared" si="4"/>
        <v>0.12590553333333332</v>
      </c>
      <c r="Q113" s="7">
        <f t="shared" ref="Q113:U176" si="5">F113-$B113</f>
        <v>0.14091353333333334</v>
      </c>
      <c r="R113" s="7">
        <f t="shared" si="5"/>
        <v>0.16289220000000001</v>
      </c>
      <c r="S113" s="7">
        <f t="shared" si="5"/>
        <v>0.29350686666666664</v>
      </c>
      <c r="T113" s="7">
        <f t="shared" si="5"/>
        <v>0.18606820000000002</v>
      </c>
      <c r="U113" s="7">
        <f t="shared" si="3"/>
        <v>0.18503453333333336</v>
      </c>
    </row>
    <row r="114" spans="1:21" x14ac:dyDescent="0.25">
      <c r="A114">
        <v>656.5</v>
      </c>
      <c r="B114" s="7">
        <v>3.1604166666666662E-2</v>
      </c>
      <c r="C114" s="7">
        <v>9.5998566666666674E-2</v>
      </c>
      <c r="D114" s="7">
        <v>0.10451733333333334</v>
      </c>
      <c r="E114" s="7">
        <v>0.15643533333333334</v>
      </c>
      <c r="F114" s="7">
        <v>0.17115266666666665</v>
      </c>
      <c r="G114" s="7">
        <v>0.19304866666666665</v>
      </c>
      <c r="H114" s="7">
        <v>0.323461</v>
      </c>
      <c r="I114" s="7">
        <v>0.21652266666666667</v>
      </c>
      <c r="J114" s="7">
        <v>0.21603233333333335</v>
      </c>
      <c r="K114" s="7">
        <v>-2.2649499999999999E-3</v>
      </c>
      <c r="N114" s="7">
        <f t="shared" ref="N114:R177" si="6">C114-$B114</f>
        <v>6.4394400000000018E-2</v>
      </c>
      <c r="O114" s="7">
        <f t="shared" si="6"/>
        <v>7.2913166666666668E-2</v>
      </c>
      <c r="P114" s="7">
        <f t="shared" si="6"/>
        <v>0.12483116666666669</v>
      </c>
      <c r="Q114" s="7">
        <f t="shared" si="5"/>
        <v>0.13954849999999999</v>
      </c>
      <c r="R114" s="7">
        <f t="shared" si="5"/>
        <v>0.16144449999999999</v>
      </c>
      <c r="S114" s="7">
        <f t="shared" si="5"/>
        <v>0.29185683333333334</v>
      </c>
      <c r="T114" s="7">
        <f t="shared" si="5"/>
        <v>0.18491850000000001</v>
      </c>
      <c r="U114" s="7">
        <f t="shared" si="3"/>
        <v>0.1844281666666667</v>
      </c>
    </row>
    <row r="115" spans="1:21" x14ac:dyDescent="0.25">
      <c r="A115">
        <v>656</v>
      </c>
      <c r="B115" s="7">
        <v>3.1973066666666668E-2</v>
      </c>
      <c r="C115" s="7">
        <v>9.625153333333332E-2</v>
      </c>
      <c r="D115" s="7">
        <v>0.10418886666666667</v>
      </c>
      <c r="E115" s="7">
        <v>0.15587999999999999</v>
      </c>
      <c r="F115" s="7">
        <v>0.17024799999999998</v>
      </c>
      <c r="G115" s="7">
        <v>0.19209933333333332</v>
      </c>
      <c r="H115" s="7">
        <v>0.32245499999999999</v>
      </c>
      <c r="I115" s="7">
        <v>0.21604666666666664</v>
      </c>
      <c r="J115" s="7">
        <v>0.21591933333333335</v>
      </c>
      <c r="K115" s="7">
        <v>-2.3352099999999999E-3</v>
      </c>
      <c r="N115" s="7">
        <f t="shared" si="6"/>
        <v>6.4278466666666645E-2</v>
      </c>
      <c r="O115" s="7">
        <f t="shared" si="6"/>
        <v>7.2215799999999997E-2</v>
      </c>
      <c r="P115" s="7">
        <f t="shared" si="6"/>
        <v>0.12390693333333333</v>
      </c>
      <c r="Q115" s="7">
        <f t="shared" si="5"/>
        <v>0.13827493333333332</v>
      </c>
      <c r="R115" s="7">
        <f t="shared" si="5"/>
        <v>0.16012626666666666</v>
      </c>
      <c r="S115" s="7">
        <f t="shared" si="5"/>
        <v>0.29048193333333333</v>
      </c>
      <c r="T115" s="7">
        <f t="shared" si="5"/>
        <v>0.18407359999999998</v>
      </c>
      <c r="U115" s="7">
        <f t="shared" si="3"/>
        <v>0.18394626666666669</v>
      </c>
    </row>
    <row r="116" spans="1:21" x14ac:dyDescent="0.25">
      <c r="A116">
        <v>655.5</v>
      </c>
      <c r="B116" s="7">
        <v>3.2477266666666664E-2</v>
      </c>
      <c r="C116" s="7">
        <v>9.64029E-2</v>
      </c>
      <c r="D116" s="7">
        <v>0.10406586666666666</v>
      </c>
      <c r="E116" s="7">
        <v>0.15537500000000001</v>
      </c>
      <c r="F116" s="7">
        <v>0.16944400000000001</v>
      </c>
      <c r="G116" s="7">
        <v>0.19140166666666669</v>
      </c>
      <c r="H116" s="7">
        <v>0.3215156666666667</v>
      </c>
      <c r="I116" s="7">
        <v>0.21553800000000001</v>
      </c>
      <c r="J116" s="7">
        <v>0.21579499999999999</v>
      </c>
      <c r="K116" s="7">
        <v>-2.1344599999999999E-3</v>
      </c>
      <c r="N116" s="7">
        <f t="shared" si="6"/>
        <v>6.3925633333333343E-2</v>
      </c>
      <c r="O116" s="7">
        <f t="shared" si="6"/>
        <v>7.1588600000000002E-2</v>
      </c>
      <c r="P116" s="7">
        <f t="shared" si="6"/>
        <v>0.12289773333333334</v>
      </c>
      <c r="Q116" s="7">
        <f t="shared" si="5"/>
        <v>0.13696673333333334</v>
      </c>
      <c r="R116" s="7">
        <f t="shared" si="5"/>
        <v>0.15892440000000002</v>
      </c>
      <c r="S116" s="7">
        <f t="shared" si="5"/>
        <v>0.28903840000000003</v>
      </c>
      <c r="T116" s="7">
        <f t="shared" si="5"/>
        <v>0.18306073333333334</v>
      </c>
      <c r="U116" s="7">
        <f t="shared" si="3"/>
        <v>0.18331773333333332</v>
      </c>
    </row>
    <row r="117" spans="1:21" x14ac:dyDescent="0.25">
      <c r="A117">
        <v>655</v>
      </c>
      <c r="B117" s="7">
        <v>3.3015433333333337E-2</v>
      </c>
      <c r="C117" s="7">
        <v>9.6611233333333338E-2</v>
      </c>
      <c r="D117" s="7">
        <v>0.10413843333333334</v>
      </c>
      <c r="E117" s="7">
        <v>0.155031</v>
      </c>
      <c r="F117" s="7">
        <v>0.16866200000000001</v>
      </c>
      <c r="G117" s="7">
        <v>0.19084699999999999</v>
      </c>
      <c r="H117" s="7">
        <v>0.32060133333333335</v>
      </c>
      <c r="I117" s="7">
        <v>0.21513599999999999</v>
      </c>
      <c r="J117" s="7">
        <v>0.21590666666666669</v>
      </c>
      <c r="K117" s="7">
        <v>-2.1846499999999998E-3</v>
      </c>
      <c r="N117" s="7">
        <f t="shared" si="6"/>
        <v>6.3595800000000008E-2</v>
      </c>
      <c r="O117" s="7">
        <f t="shared" si="6"/>
        <v>7.1122999999999992E-2</v>
      </c>
      <c r="P117" s="7">
        <f t="shared" si="6"/>
        <v>0.12201556666666666</v>
      </c>
      <c r="Q117" s="7">
        <f t="shared" si="5"/>
        <v>0.13564656666666666</v>
      </c>
      <c r="R117" s="7">
        <f t="shared" si="5"/>
        <v>0.15783156666666665</v>
      </c>
      <c r="S117" s="7">
        <f t="shared" si="5"/>
        <v>0.28758590000000001</v>
      </c>
      <c r="T117" s="7">
        <f t="shared" si="5"/>
        <v>0.18212056666666665</v>
      </c>
      <c r="U117" s="7">
        <f t="shared" si="3"/>
        <v>0.18289123333333335</v>
      </c>
    </row>
    <row r="118" spans="1:21" x14ac:dyDescent="0.25">
      <c r="A118">
        <v>654.5</v>
      </c>
      <c r="B118" s="7">
        <v>3.3387033333333337E-2</v>
      </c>
      <c r="C118" s="7">
        <v>9.6769933333333336E-2</v>
      </c>
      <c r="D118" s="7">
        <v>0.10397450000000001</v>
      </c>
      <c r="E118" s="7">
        <v>0.15460133333333334</v>
      </c>
      <c r="F118" s="7">
        <v>0.16780733333333334</v>
      </c>
      <c r="G118" s="7">
        <v>0.18985466666666664</v>
      </c>
      <c r="H118" s="7">
        <v>0.31947666666666669</v>
      </c>
      <c r="I118" s="7">
        <v>0.21461799999999998</v>
      </c>
      <c r="J118" s="7">
        <v>0.21576266666666669</v>
      </c>
      <c r="K118" s="7">
        <v>-2.3826699999999999E-3</v>
      </c>
      <c r="N118" s="7">
        <f t="shared" si="6"/>
        <v>6.3382899999999992E-2</v>
      </c>
      <c r="O118" s="7">
        <f t="shared" si="6"/>
        <v>7.0587466666666682E-2</v>
      </c>
      <c r="P118" s="7">
        <f t="shared" si="6"/>
        <v>0.1212143</v>
      </c>
      <c r="Q118" s="7">
        <f t="shared" si="5"/>
        <v>0.13442029999999999</v>
      </c>
      <c r="R118" s="7">
        <f t="shared" si="5"/>
        <v>0.1564676333333333</v>
      </c>
      <c r="S118" s="7">
        <f t="shared" si="5"/>
        <v>0.28608963333333337</v>
      </c>
      <c r="T118" s="7">
        <f t="shared" si="5"/>
        <v>0.18123096666666663</v>
      </c>
      <c r="U118" s="7">
        <f t="shared" si="3"/>
        <v>0.18237563333333334</v>
      </c>
    </row>
    <row r="119" spans="1:21" x14ac:dyDescent="0.25">
      <c r="A119">
        <v>654</v>
      </c>
      <c r="B119" s="7">
        <v>3.3791133333333334E-2</v>
      </c>
      <c r="C119" s="7">
        <v>9.6984566666666661E-2</v>
      </c>
      <c r="D119" s="7">
        <v>0.10368680000000001</v>
      </c>
      <c r="E119" s="7">
        <v>0.154086</v>
      </c>
      <c r="F119" s="7">
        <v>0.16703266666666669</v>
      </c>
      <c r="G119" s="7">
        <v>0.18871299999999999</v>
      </c>
      <c r="H119" s="7">
        <v>0.31834600000000002</v>
      </c>
      <c r="I119" s="7">
        <v>0.21387033333333336</v>
      </c>
      <c r="J119" s="7">
        <v>0.21550766666666665</v>
      </c>
      <c r="K119" s="7">
        <v>-2.6102199999999999E-3</v>
      </c>
      <c r="N119" s="7">
        <f t="shared" si="6"/>
        <v>6.3193433333333326E-2</v>
      </c>
      <c r="O119" s="7">
        <f t="shared" si="6"/>
        <v>6.9895666666666675E-2</v>
      </c>
      <c r="P119" s="7">
        <f t="shared" si="6"/>
        <v>0.12029486666666667</v>
      </c>
      <c r="Q119" s="7">
        <f t="shared" si="5"/>
        <v>0.13324153333333336</v>
      </c>
      <c r="R119" s="7">
        <f t="shared" si="5"/>
        <v>0.15492186666666666</v>
      </c>
      <c r="S119" s="7">
        <f t="shared" si="5"/>
        <v>0.28455486666666668</v>
      </c>
      <c r="T119" s="7">
        <f t="shared" si="5"/>
        <v>0.18007920000000002</v>
      </c>
      <c r="U119" s="7">
        <f t="shared" si="3"/>
        <v>0.18171653333333332</v>
      </c>
    </row>
    <row r="120" spans="1:21" x14ac:dyDescent="0.25">
      <c r="A120">
        <v>653.5</v>
      </c>
      <c r="B120" s="7">
        <v>3.4292599999999999E-2</v>
      </c>
      <c r="C120" s="7">
        <v>9.7286166666666674E-2</v>
      </c>
      <c r="D120" s="7">
        <v>0.10346946666666668</v>
      </c>
      <c r="E120" s="7">
        <v>0.15363599999999999</v>
      </c>
      <c r="F120" s="7">
        <v>0.16625966666666667</v>
      </c>
      <c r="G120" s="7">
        <v>0.187752</v>
      </c>
      <c r="H120" s="7">
        <v>0.31742033333333336</v>
      </c>
      <c r="I120" s="7">
        <v>0.21314433333333335</v>
      </c>
      <c r="J120" s="7">
        <v>0.21534499999999998</v>
      </c>
      <c r="K120" s="7">
        <v>-2.67205E-3</v>
      </c>
      <c r="N120" s="7">
        <f t="shared" si="6"/>
        <v>6.2993566666666667E-2</v>
      </c>
      <c r="O120" s="7">
        <f t="shared" si="6"/>
        <v>6.917686666666667E-2</v>
      </c>
      <c r="P120" s="7">
        <f t="shared" si="6"/>
        <v>0.11934339999999999</v>
      </c>
      <c r="Q120" s="7">
        <f t="shared" si="5"/>
        <v>0.13196706666666666</v>
      </c>
      <c r="R120" s="7">
        <f t="shared" si="5"/>
        <v>0.1534594</v>
      </c>
      <c r="S120" s="7">
        <f t="shared" si="5"/>
        <v>0.28312773333333335</v>
      </c>
      <c r="T120" s="7">
        <f t="shared" si="5"/>
        <v>0.17885173333333335</v>
      </c>
      <c r="U120" s="7">
        <f t="shared" si="3"/>
        <v>0.18105239999999997</v>
      </c>
    </row>
    <row r="121" spans="1:21" x14ac:dyDescent="0.25">
      <c r="A121">
        <v>653</v>
      </c>
      <c r="B121" s="7">
        <v>3.4822600000000002E-2</v>
      </c>
      <c r="C121" s="7">
        <v>9.7654966666666676E-2</v>
      </c>
      <c r="D121" s="7">
        <v>0.10348063333333334</v>
      </c>
      <c r="E121" s="7">
        <v>0.15323266666666666</v>
      </c>
      <c r="F121" s="7">
        <v>0.16567666666666667</v>
      </c>
      <c r="G121" s="7">
        <v>0.18701366666666666</v>
      </c>
      <c r="H121" s="7">
        <v>0.31651266666666666</v>
      </c>
      <c r="I121" s="7">
        <v>0.21269233333333334</v>
      </c>
      <c r="J121" s="7">
        <v>0.215166</v>
      </c>
      <c r="K121" s="7">
        <v>-2.3868299999999999E-3</v>
      </c>
      <c r="N121" s="7">
        <f t="shared" si="6"/>
        <v>6.2832366666666667E-2</v>
      </c>
      <c r="O121" s="7">
        <f t="shared" si="6"/>
        <v>6.865803333333334E-2</v>
      </c>
      <c r="P121" s="7">
        <f t="shared" si="6"/>
        <v>0.11841006666666665</v>
      </c>
      <c r="Q121" s="7">
        <f t="shared" si="5"/>
        <v>0.13085406666666666</v>
      </c>
      <c r="R121" s="7">
        <f t="shared" si="5"/>
        <v>0.15219106666666665</v>
      </c>
      <c r="S121" s="7">
        <f t="shared" si="5"/>
        <v>0.28169006666666668</v>
      </c>
      <c r="T121" s="7">
        <f t="shared" si="5"/>
        <v>0.17786973333333334</v>
      </c>
      <c r="U121" s="7">
        <f t="shared" si="3"/>
        <v>0.18034339999999999</v>
      </c>
    </row>
    <row r="122" spans="1:21" x14ac:dyDescent="0.25">
      <c r="A122">
        <v>652.5</v>
      </c>
      <c r="B122" s="7">
        <v>3.5266366666666667E-2</v>
      </c>
      <c r="C122" s="7">
        <v>9.790829999999999E-2</v>
      </c>
      <c r="D122" s="7">
        <v>0.10338446666666667</v>
      </c>
      <c r="E122" s="7">
        <v>0.15278866666666666</v>
      </c>
      <c r="F122" s="7">
        <v>0.16514766666666666</v>
      </c>
      <c r="G122" s="7">
        <v>0.18627666666666665</v>
      </c>
      <c r="H122" s="7">
        <v>0.31556433333333334</v>
      </c>
      <c r="I122" s="7">
        <v>0.21224966666666667</v>
      </c>
      <c r="J122" s="7">
        <v>0.21520166666666665</v>
      </c>
      <c r="K122" s="7">
        <v>-2.2686300000000002E-3</v>
      </c>
      <c r="N122" s="7">
        <f t="shared" si="6"/>
        <v>6.2641933333333316E-2</v>
      </c>
      <c r="O122" s="7">
        <f t="shared" si="6"/>
        <v>6.8118100000000015E-2</v>
      </c>
      <c r="P122" s="7">
        <f t="shared" si="6"/>
        <v>0.1175223</v>
      </c>
      <c r="Q122" s="7">
        <f t="shared" si="5"/>
        <v>0.12988130000000001</v>
      </c>
      <c r="R122" s="7">
        <f t="shared" si="5"/>
        <v>0.15101029999999999</v>
      </c>
      <c r="S122" s="7">
        <f t="shared" si="5"/>
        <v>0.28029796666666668</v>
      </c>
      <c r="T122" s="7">
        <f t="shared" si="5"/>
        <v>0.17698330000000001</v>
      </c>
      <c r="U122" s="7">
        <f t="shared" si="3"/>
        <v>0.17993529999999999</v>
      </c>
    </row>
    <row r="123" spans="1:21" x14ac:dyDescent="0.25">
      <c r="A123">
        <v>652</v>
      </c>
      <c r="B123" s="7">
        <v>3.5769866666666664E-2</v>
      </c>
      <c r="C123" s="7">
        <v>9.808056666666666E-2</v>
      </c>
      <c r="D123" s="7">
        <v>0.10312763333333334</v>
      </c>
      <c r="E123" s="7">
        <v>0.15237133333333333</v>
      </c>
      <c r="F123" s="7">
        <v>0.16464566666666666</v>
      </c>
      <c r="G123" s="7">
        <v>0.18550166666666668</v>
      </c>
      <c r="H123" s="7">
        <v>0.31460699999999997</v>
      </c>
      <c r="I123" s="7">
        <v>0.21186066666666667</v>
      </c>
      <c r="J123" s="7">
        <v>0.21521100000000001</v>
      </c>
      <c r="K123" s="7">
        <v>-2.2779599999999999E-3</v>
      </c>
      <c r="N123" s="7">
        <f t="shared" si="6"/>
        <v>6.2310699999999997E-2</v>
      </c>
      <c r="O123" s="7">
        <f t="shared" si="6"/>
        <v>6.735776666666668E-2</v>
      </c>
      <c r="P123" s="7">
        <f t="shared" si="6"/>
        <v>0.11660146666666667</v>
      </c>
      <c r="Q123" s="7">
        <f t="shared" si="5"/>
        <v>0.12887579999999998</v>
      </c>
      <c r="R123" s="7">
        <f t="shared" si="5"/>
        <v>0.14973180000000003</v>
      </c>
      <c r="S123" s="7">
        <f t="shared" si="5"/>
        <v>0.27883713333333332</v>
      </c>
      <c r="T123" s="7">
        <f t="shared" si="5"/>
        <v>0.17609079999999999</v>
      </c>
      <c r="U123" s="7">
        <f t="shared" si="3"/>
        <v>0.17944113333333334</v>
      </c>
    </row>
    <row r="124" spans="1:21" x14ac:dyDescent="0.25">
      <c r="A124">
        <v>651.5</v>
      </c>
      <c r="B124" s="7">
        <v>3.6538899999999999E-2</v>
      </c>
      <c r="C124" s="7">
        <v>9.8628199999999999E-2</v>
      </c>
      <c r="D124" s="7">
        <v>0.10327933333333333</v>
      </c>
      <c r="E124" s="7">
        <v>0.15236733333333333</v>
      </c>
      <c r="F124" s="7">
        <v>0.16438133333333335</v>
      </c>
      <c r="G124" s="7">
        <v>0.18507699999999996</v>
      </c>
      <c r="H124" s="7">
        <v>0.314079</v>
      </c>
      <c r="I124" s="7">
        <v>0.21176766666666666</v>
      </c>
      <c r="J124" s="7">
        <v>0.21534833333333334</v>
      </c>
      <c r="K124" s="7">
        <v>-2.1575600000000002E-3</v>
      </c>
      <c r="N124" s="7">
        <f t="shared" si="6"/>
        <v>6.20893E-2</v>
      </c>
      <c r="O124" s="7">
        <f t="shared" si="6"/>
        <v>6.6740433333333335E-2</v>
      </c>
      <c r="P124" s="7">
        <f t="shared" si="6"/>
        <v>0.11582843333333333</v>
      </c>
      <c r="Q124" s="7">
        <f t="shared" si="5"/>
        <v>0.12784243333333334</v>
      </c>
      <c r="R124" s="7">
        <f t="shared" si="5"/>
        <v>0.14853809999999995</v>
      </c>
      <c r="S124" s="7">
        <f t="shared" si="5"/>
        <v>0.27754010000000001</v>
      </c>
      <c r="T124" s="7">
        <f t="shared" si="5"/>
        <v>0.17522876666666665</v>
      </c>
      <c r="U124" s="7">
        <f t="shared" si="3"/>
        <v>0.17880943333333332</v>
      </c>
    </row>
    <row r="125" spans="1:21" x14ac:dyDescent="0.25">
      <c r="A125">
        <v>651</v>
      </c>
      <c r="B125" s="7">
        <v>3.7086233333333336E-2</v>
      </c>
      <c r="C125" s="7">
        <v>9.9013966666666661E-2</v>
      </c>
      <c r="D125" s="7">
        <v>0.10338176666666667</v>
      </c>
      <c r="E125" s="7">
        <v>0.15233966666666668</v>
      </c>
      <c r="F125" s="7">
        <v>0.16388933333333333</v>
      </c>
      <c r="G125" s="7">
        <v>0.18463833333333332</v>
      </c>
      <c r="H125" s="7">
        <v>0.31351033333333334</v>
      </c>
      <c r="I125" s="7">
        <v>0.211566</v>
      </c>
      <c r="J125" s="7">
        <v>0.21533333333333335</v>
      </c>
      <c r="K125" s="7">
        <v>-2.07464E-3</v>
      </c>
      <c r="N125" s="7">
        <f t="shared" si="6"/>
        <v>6.1927733333333325E-2</v>
      </c>
      <c r="O125" s="7">
        <f t="shared" si="6"/>
        <v>6.6295533333333323E-2</v>
      </c>
      <c r="P125" s="7">
        <f t="shared" si="6"/>
        <v>0.11525343333333335</v>
      </c>
      <c r="Q125" s="7">
        <f t="shared" si="5"/>
        <v>0.1268031</v>
      </c>
      <c r="R125" s="7">
        <f t="shared" si="5"/>
        <v>0.14755209999999999</v>
      </c>
      <c r="S125" s="7">
        <f t="shared" si="5"/>
        <v>0.27642410000000001</v>
      </c>
      <c r="T125" s="7">
        <f t="shared" si="5"/>
        <v>0.17447976666666667</v>
      </c>
      <c r="U125" s="7">
        <f t="shared" si="3"/>
        <v>0.17824710000000002</v>
      </c>
    </row>
    <row r="126" spans="1:21" x14ac:dyDescent="0.25">
      <c r="A126">
        <v>650.5</v>
      </c>
      <c r="B126" s="7">
        <v>3.7532233333333331E-2</v>
      </c>
      <c r="C126" s="7">
        <v>9.9155966666666664E-2</v>
      </c>
      <c r="D126" s="7">
        <v>0.10318823333333334</v>
      </c>
      <c r="E126" s="7">
        <v>0.15197533333333332</v>
      </c>
      <c r="F126" s="7">
        <v>0.16321766666666668</v>
      </c>
      <c r="G126" s="7">
        <v>0.18404500000000001</v>
      </c>
      <c r="H126" s="7">
        <v>0.31250600000000001</v>
      </c>
      <c r="I126" s="7">
        <v>0.21103666666666668</v>
      </c>
      <c r="J126" s="7">
        <v>0.21512866666666666</v>
      </c>
      <c r="K126" s="7">
        <v>-2.05974E-3</v>
      </c>
      <c r="N126" s="7">
        <f t="shared" si="6"/>
        <v>6.1623733333333333E-2</v>
      </c>
      <c r="O126" s="7">
        <f t="shared" si="6"/>
        <v>6.5656000000000006E-2</v>
      </c>
      <c r="P126" s="7">
        <f t="shared" si="6"/>
        <v>0.11444309999999999</v>
      </c>
      <c r="Q126" s="7">
        <f t="shared" si="5"/>
        <v>0.12568543333333335</v>
      </c>
      <c r="R126" s="7">
        <f t="shared" si="5"/>
        <v>0.14651276666666668</v>
      </c>
      <c r="S126" s="7">
        <f t="shared" si="5"/>
        <v>0.27497376666666667</v>
      </c>
      <c r="T126" s="7">
        <f t="shared" si="5"/>
        <v>0.17350443333333335</v>
      </c>
      <c r="U126" s="7">
        <f t="shared" si="3"/>
        <v>0.17759643333333333</v>
      </c>
    </row>
    <row r="127" spans="1:21" x14ac:dyDescent="0.25">
      <c r="A127">
        <v>650</v>
      </c>
      <c r="B127" s="7">
        <v>3.8037399999999999E-2</v>
      </c>
      <c r="C127" s="7">
        <v>9.9430333333333329E-2</v>
      </c>
      <c r="D127" s="7">
        <v>0.1030856</v>
      </c>
      <c r="E127" s="7">
        <v>0.15156066666666668</v>
      </c>
      <c r="F127" s="7">
        <v>0.16272766666666669</v>
      </c>
      <c r="G127" s="7">
        <v>0.18351833333333331</v>
      </c>
      <c r="H127" s="7">
        <v>0.31178366666666668</v>
      </c>
      <c r="I127" s="7">
        <v>0.21052499999999999</v>
      </c>
      <c r="J127" s="7">
        <v>0.21510566666666664</v>
      </c>
      <c r="K127" s="7">
        <v>-1.94433E-3</v>
      </c>
      <c r="N127" s="7">
        <f t="shared" si="6"/>
        <v>6.139293333333333E-2</v>
      </c>
      <c r="O127" s="7">
        <f t="shared" si="6"/>
        <v>6.50482E-2</v>
      </c>
      <c r="P127" s="7">
        <f t="shared" si="6"/>
        <v>0.11352326666666668</v>
      </c>
      <c r="Q127" s="7">
        <f t="shared" si="5"/>
        <v>0.12469026666666669</v>
      </c>
      <c r="R127" s="7">
        <f t="shared" si="5"/>
        <v>0.14548093333333331</v>
      </c>
      <c r="S127" s="7">
        <f t="shared" si="5"/>
        <v>0.27374626666666668</v>
      </c>
      <c r="T127" s="7">
        <f t="shared" si="5"/>
        <v>0.17248759999999999</v>
      </c>
      <c r="U127" s="7">
        <f t="shared" si="3"/>
        <v>0.17706826666666664</v>
      </c>
    </row>
    <row r="128" spans="1:21" x14ac:dyDescent="0.25">
      <c r="A128">
        <v>649.5</v>
      </c>
      <c r="B128" s="7">
        <v>3.8294533333333332E-2</v>
      </c>
      <c r="C128" s="7">
        <v>9.9694800000000014E-2</v>
      </c>
      <c r="D128" s="7">
        <v>0.10299363333333333</v>
      </c>
      <c r="E128" s="7">
        <v>0.15115999999999999</v>
      </c>
      <c r="F128" s="7">
        <v>0.16222966666666669</v>
      </c>
      <c r="G128" s="7">
        <v>0.18268833333333331</v>
      </c>
      <c r="H128" s="7">
        <v>0.31106633333333339</v>
      </c>
      <c r="I128" s="7">
        <v>0.210087</v>
      </c>
      <c r="J128" s="7">
        <v>0.21508333333333332</v>
      </c>
      <c r="K128" s="7">
        <v>-2.0949599999999999E-3</v>
      </c>
      <c r="N128" s="7">
        <f t="shared" si="6"/>
        <v>6.1400266666666682E-2</v>
      </c>
      <c r="O128" s="7">
        <f t="shared" si="6"/>
        <v>6.4699100000000009E-2</v>
      </c>
      <c r="P128" s="7">
        <f t="shared" si="6"/>
        <v>0.11286546666666666</v>
      </c>
      <c r="Q128" s="7">
        <f t="shared" si="5"/>
        <v>0.12393513333333336</v>
      </c>
      <c r="R128" s="7">
        <f t="shared" si="5"/>
        <v>0.14439379999999999</v>
      </c>
      <c r="S128" s="7">
        <f t="shared" si="5"/>
        <v>0.27277180000000006</v>
      </c>
      <c r="T128" s="7">
        <f t="shared" si="5"/>
        <v>0.17179246666666667</v>
      </c>
      <c r="U128" s="7">
        <f t="shared" si="3"/>
        <v>0.1767888</v>
      </c>
    </row>
    <row r="129" spans="1:21" x14ac:dyDescent="0.25">
      <c r="A129">
        <v>649</v>
      </c>
      <c r="B129" s="7">
        <v>3.861506666666667E-2</v>
      </c>
      <c r="C129" s="7">
        <v>0.1000349</v>
      </c>
      <c r="D129" s="7">
        <v>0.10294959999999999</v>
      </c>
      <c r="E129" s="7">
        <v>0.15101466666666666</v>
      </c>
      <c r="F129" s="7">
        <v>0.16167333333333334</v>
      </c>
      <c r="G129" s="7">
        <v>0.18188433333333331</v>
      </c>
      <c r="H129" s="7">
        <v>0.31031333333333339</v>
      </c>
      <c r="I129" s="7">
        <v>0.20980166666666666</v>
      </c>
      <c r="J129" s="7">
        <v>0.21514800000000001</v>
      </c>
      <c r="K129" s="7">
        <v>-2.4242500000000002E-3</v>
      </c>
      <c r="N129" s="7">
        <f t="shared" si="6"/>
        <v>6.1419833333333326E-2</v>
      </c>
      <c r="O129" s="7">
        <f t="shared" si="6"/>
        <v>6.4334533333333319E-2</v>
      </c>
      <c r="P129" s="7">
        <f t="shared" si="6"/>
        <v>0.11239959999999999</v>
      </c>
      <c r="Q129" s="7">
        <f t="shared" si="5"/>
        <v>0.12305826666666667</v>
      </c>
      <c r="R129" s="7">
        <f t="shared" si="5"/>
        <v>0.14326926666666664</v>
      </c>
      <c r="S129" s="7">
        <f t="shared" si="5"/>
        <v>0.27169826666666674</v>
      </c>
      <c r="T129" s="7">
        <f t="shared" si="5"/>
        <v>0.17118659999999999</v>
      </c>
      <c r="U129" s="7">
        <f t="shared" si="3"/>
        <v>0.17653293333333334</v>
      </c>
    </row>
    <row r="130" spans="1:21" x14ac:dyDescent="0.25">
      <c r="A130">
        <v>648.5</v>
      </c>
      <c r="B130" s="7">
        <v>3.9108666666666667E-2</v>
      </c>
      <c r="C130" s="7">
        <v>0.10031836666666667</v>
      </c>
      <c r="D130" s="7">
        <v>0.10294676666666665</v>
      </c>
      <c r="E130" s="7">
        <v>0.15098300000000001</v>
      </c>
      <c r="F130" s="7">
        <v>0.16125800000000001</v>
      </c>
      <c r="G130" s="7">
        <v>0.18149533333333334</v>
      </c>
      <c r="H130" s="7">
        <v>0.3098056666666667</v>
      </c>
      <c r="I130" s="7">
        <v>0.20964233333333335</v>
      </c>
      <c r="J130" s="7">
        <v>0.21519433333333335</v>
      </c>
      <c r="K130" s="7">
        <v>-2.1945599999999999E-3</v>
      </c>
      <c r="N130" s="7">
        <f t="shared" si="6"/>
        <v>6.1209700000000006E-2</v>
      </c>
      <c r="O130" s="7">
        <f t="shared" si="6"/>
        <v>6.3838099999999981E-2</v>
      </c>
      <c r="P130" s="7">
        <f t="shared" si="6"/>
        <v>0.11187433333333334</v>
      </c>
      <c r="Q130" s="7">
        <f t="shared" si="5"/>
        <v>0.12214933333333335</v>
      </c>
      <c r="R130" s="7">
        <f t="shared" si="5"/>
        <v>0.14238666666666666</v>
      </c>
      <c r="S130" s="7">
        <f t="shared" si="5"/>
        <v>0.27069700000000002</v>
      </c>
      <c r="T130" s="7">
        <f t="shared" si="5"/>
        <v>0.17053366666666669</v>
      </c>
      <c r="U130" s="7">
        <f t="shared" si="3"/>
        <v>0.1760856666666667</v>
      </c>
    </row>
    <row r="131" spans="1:21" x14ac:dyDescent="0.25">
      <c r="A131">
        <v>648</v>
      </c>
      <c r="B131" s="7">
        <v>3.9476199999999996E-2</v>
      </c>
      <c r="C131" s="7">
        <v>0.10037169999999999</v>
      </c>
      <c r="D131" s="7">
        <v>0.10283036666666667</v>
      </c>
      <c r="E131" s="7">
        <v>0.15068899999999999</v>
      </c>
      <c r="F131" s="7">
        <v>0.16087899999999999</v>
      </c>
      <c r="G131" s="7">
        <v>0.18105299999999999</v>
      </c>
      <c r="H131" s="7">
        <v>0.30930633333333329</v>
      </c>
      <c r="I131" s="7">
        <v>0.20940700000000001</v>
      </c>
      <c r="J131" s="7">
        <v>0.21492533333333333</v>
      </c>
      <c r="K131" s="7">
        <v>-2.06478E-3</v>
      </c>
      <c r="N131" s="7">
        <f t="shared" si="6"/>
        <v>6.0895499999999998E-2</v>
      </c>
      <c r="O131" s="7">
        <f t="shared" si="6"/>
        <v>6.3354166666666684E-2</v>
      </c>
      <c r="P131" s="7">
        <f t="shared" si="6"/>
        <v>0.1112128</v>
      </c>
      <c r="Q131" s="7">
        <f t="shared" si="5"/>
        <v>0.12140280000000001</v>
      </c>
      <c r="R131" s="7">
        <f t="shared" si="5"/>
        <v>0.1415768</v>
      </c>
      <c r="S131" s="7">
        <f t="shared" si="5"/>
        <v>0.26983013333333328</v>
      </c>
      <c r="T131" s="7">
        <f t="shared" si="5"/>
        <v>0.16993080000000002</v>
      </c>
      <c r="U131" s="7">
        <f t="shared" si="3"/>
        <v>0.17544913333333334</v>
      </c>
    </row>
    <row r="132" spans="1:21" x14ac:dyDescent="0.25">
      <c r="A132">
        <v>647.5</v>
      </c>
      <c r="B132" s="7">
        <v>3.9730633333333334E-2</v>
      </c>
      <c r="C132" s="7">
        <v>0.10041623333333333</v>
      </c>
      <c r="D132" s="7">
        <v>0.10264503333333334</v>
      </c>
      <c r="E132" s="7">
        <v>0.15020766666666666</v>
      </c>
      <c r="F132" s="7">
        <v>0.16033866666666666</v>
      </c>
      <c r="G132" s="7">
        <v>0.180534</v>
      </c>
      <c r="H132" s="7">
        <v>0.30871966666666667</v>
      </c>
      <c r="I132" s="7">
        <v>0.20906066666666667</v>
      </c>
      <c r="J132" s="7">
        <v>0.21484233333333333</v>
      </c>
      <c r="K132" s="7">
        <v>-2.0474999999999998E-3</v>
      </c>
      <c r="N132" s="7">
        <f t="shared" si="6"/>
        <v>6.0685599999999992E-2</v>
      </c>
      <c r="O132" s="7">
        <f t="shared" si="6"/>
        <v>6.2914400000000009E-2</v>
      </c>
      <c r="P132" s="7">
        <f t="shared" si="6"/>
        <v>0.11047703333333332</v>
      </c>
      <c r="Q132" s="7">
        <f t="shared" si="5"/>
        <v>0.12060803333333332</v>
      </c>
      <c r="R132" s="7">
        <f t="shared" si="5"/>
        <v>0.14080336666666665</v>
      </c>
      <c r="S132" s="7">
        <f t="shared" si="5"/>
        <v>0.26898903333333335</v>
      </c>
      <c r="T132" s="7">
        <f t="shared" si="5"/>
        <v>0.16933003333333335</v>
      </c>
      <c r="U132" s="7">
        <f t="shared" si="3"/>
        <v>0.17511169999999998</v>
      </c>
    </row>
    <row r="133" spans="1:21" x14ac:dyDescent="0.25">
      <c r="A133">
        <v>647</v>
      </c>
      <c r="B133" s="7">
        <v>4.0002600000000006E-2</v>
      </c>
      <c r="C133" s="7">
        <v>0.10049343333333334</v>
      </c>
      <c r="D133" s="7">
        <v>0.10261670000000001</v>
      </c>
      <c r="E133" s="7">
        <v>0.14993266666666669</v>
      </c>
      <c r="F133" s="7">
        <v>0.15986900000000001</v>
      </c>
      <c r="G133" s="7">
        <v>0.18003066666666667</v>
      </c>
      <c r="H133" s="7">
        <v>0.30800699999999998</v>
      </c>
      <c r="I133" s="7">
        <v>0.20870166666666667</v>
      </c>
      <c r="J133" s="7">
        <v>0.21495566666666668</v>
      </c>
      <c r="K133" s="7">
        <v>-1.99125E-3</v>
      </c>
      <c r="N133" s="7">
        <f t="shared" si="6"/>
        <v>6.0490833333333334E-2</v>
      </c>
      <c r="O133" s="7">
        <f t="shared" si="6"/>
        <v>6.2614100000000006E-2</v>
      </c>
      <c r="P133" s="7">
        <f t="shared" si="6"/>
        <v>0.10993006666666669</v>
      </c>
      <c r="Q133" s="7">
        <f t="shared" si="5"/>
        <v>0.11986640000000001</v>
      </c>
      <c r="R133" s="7">
        <f t="shared" si="5"/>
        <v>0.14002806666666667</v>
      </c>
      <c r="S133" s="7">
        <f t="shared" si="5"/>
        <v>0.26800439999999998</v>
      </c>
      <c r="T133" s="7">
        <f t="shared" si="5"/>
        <v>0.16869906666666667</v>
      </c>
      <c r="U133" s="7">
        <f t="shared" si="3"/>
        <v>0.17495306666666668</v>
      </c>
    </row>
    <row r="134" spans="1:21" x14ac:dyDescent="0.25">
      <c r="A134">
        <v>646.5</v>
      </c>
      <c r="B134" s="7">
        <v>4.0316399999999995E-2</v>
      </c>
      <c r="C134" s="7">
        <v>0.10070383333333333</v>
      </c>
      <c r="D134" s="7">
        <v>0.10260100000000001</v>
      </c>
      <c r="E134" s="7">
        <v>0.14984833333333333</v>
      </c>
      <c r="F134" s="7">
        <v>0.15945333333333334</v>
      </c>
      <c r="G134" s="7">
        <v>0.17966299999999999</v>
      </c>
      <c r="H134" s="7">
        <v>0.30740666666666666</v>
      </c>
      <c r="I134" s="7">
        <v>0.20849200000000001</v>
      </c>
      <c r="J134" s="7">
        <v>0.21488100000000002</v>
      </c>
      <c r="K134" s="7">
        <v>-2.2221799999999998E-3</v>
      </c>
      <c r="N134" s="7">
        <f t="shared" si="6"/>
        <v>6.038743333333333E-2</v>
      </c>
      <c r="O134" s="7">
        <f t="shared" si="6"/>
        <v>6.2284600000000016E-2</v>
      </c>
      <c r="P134" s="7">
        <f t="shared" si="6"/>
        <v>0.10953193333333333</v>
      </c>
      <c r="Q134" s="7">
        <f t="shared" si="5"/>
        <v>0.11913693333333333</v>
      </c>
      <c r="R134" s="7">
        <f t="shared" si="5"/>
        <v>0.13934659999999999</v>
      </c>
      <c r="S134" s="7">
        <f t="shared" si="5"/>
        <v>0.26709026666666669</v>
      </c>
      <c r="T134" s="7">
        <f t="shared" si="5"/>
        <v>0.16817560000000001</v>
      </c>
      <c r="U134" s="7">
        <f t="shared" si="3"/>
        <v>0.17456460000000001</v>
      </c>
    </row>
    <row r="135" spans="1:21" x14ac:dyDescent="0.25">
      <c r="A135">
        <v>646</v>
      </c>
      <c r="B135" s="7">
        <v>4.0403033333333331E-2</v>
      </c>
      <c r="C135" s="7">
        <v>0.10068256666666668</v>
      </c>
      <c r="D135" s="7">
        <v>0.10228696666666666</v>
      </c>
      <c r="E135" s="7">
        <v>0.14945733333333333</v>
      </c>
      <c r="F135" s="7">
        <v>0.15892366666666666</v>
      </c>
      <c r="G135" s="7">
        <v>0.17920933333333333</v>
      </c>
      <c r="H135" s="7">
        <v>0.30672133333333335</v>
      </c>
      <c r="I135" s="7">
        <v>0.20804333333333336</v>
      </c>
      <c r="J135" s="7">
        <v>0.21472066666666667</v>
      </c>
      <c r="K135" s="7">
        <v>-2.28473E-3</v>
      </c>
      <c r="N135" s="7">
        <f t="shared" si="6"/>
        <v>6.027953333333335E-2</v>
      </c>
      <c r="O135" s="7">
        <f t="shared" si="6"/>
        <v>6.1883933333333328E-2</v>
      </c>
      <c r="P135" s="7">
        <f t="shared" si="6"/>
        <v>0.10905429999999999</v>
      </c>
      <c r="Q135" s="7">
        <f t="shared" si="5"/>
        <v>0.11852063333333332</v>
      </c>
      <c r="R135" s="7">
        <f t="shared" si="5"/>
        <v>0.13880629999999999</v>
      </c>
      <c r="S135" s="7">
        <f t="shared" si="5"/>
        <v>0.26631830000000001</v>
      </c>
      <c r="T135" s="7">
        <f t="shared" si="5"/>
        <v>0.16764030000000002</v>
      </c>
      <c r="U135" s="7">
        <f t="shared" si="3"/>
        <v>0.17431763333333333</v>
      </c>
    </row>
    <row r="136" spans="1:21" x14ac:dyDescent="0.25">
      <c r="A136">
        <v>645.5</v>
      </c>
      <c r="B136" s="7">
        <v>4.0511566666666665E-2</v>
      </c>
      <c r="C136" s="7">
        <v>0.10052826666666666</v>
      </c>
      <c r="D136" s="7">
        <v>0.1019492</v>
      </c>
      <c r="E136" s="7">
        <v>0.14897766666666667</v>
      </c>
      <c r="F136" s="7">
        <v>0.15835966666666665</v>
      </c>
      <c r="G136" s="7">
        <v>0.17864033333333332</v>
      </c>
      <c r="H136" s="7">
        <v>0.30611633333333338</v>
      </c>
      <c r="I136" s="7">
        <v>0.20754066666666668</v>
      </c>
      <c r="J136" s="7">
        <v>0.21452333333333332</v>
      </c>
      <c r="K136" s="7">
        <v>-2.1547099999999998E-3</v>
      </c>
      <c r="N136" s="7">
        <f t="shared" si="6"/>
        <v>6.0016699999999992E-2</v>
      </c>
      <c r="O136" s="7">
        <f t="shared" si="6"/>
        <v>6.1437633333333339E-2</v>
      </c>
      <c r="P136" s="7">
        <f t="shared" si="6"/>
        <v>0.10846610000000001</v>
      </c>
      <c r="Q136" s="7">
        <f t="shared" si="5"/>
        <v>0.11784809999999998</v>
      </c>
      <c r="R136" s="7">
        <f t="shared" si="5"/>
        <v>0.13812876666666665</v>
      </c>
      <c r="S136" s="7">
        <f t="shared" si="5"/>
        <v>0.26560476666666671</v>
      </c>
      <c r="T136" s="7">
        <f t="shared" si="5"/>
        <v>0.16702910000000001</v>
      </c>
      <c r="U136" s="7">
        <f t="shared" si="3"/>
        <v>0.17401176666666665</v>
      </c>
    </row>
    <row r="137" spans="1:21" x14ac:dyDescent="0.25">
      <c r="A137">
        <v>645</v>
      </c>
      <c r="B137" s="7">
        <v>4.0738033333333333E-2</v>
      </c>
      <c r="C137" s="7">
        <v>0.10060536666666668</v>
      </c>
      <c r="D137" s="7">
        <v>0.10182483333333332</v>
      </c>
      <c r="E137" s="7">
        <v>0.14876800000000001</v>
      </c>
      <c r="F137" s="7">
        <v>0.15792333333333333</v>
      </c>
      <c r="G137" s="7">
        <v>0.17815</v>
      </c>
      <c r="H137" s="7">
        <v>0.30576700000000001</v>
      </c>
      <c r="I137" s="7">
        <v>0.20722199999999999</v>
      </c>
      <c r="J137" s="7">
        <v>0.21456</v>
      </c>
      <c r="K137" s="7">
        <v>-2.1430099999999999E-3</v>
      </c>
      <c r="N137" s="7">
        <f t="shared" si="6"/>
        <v>5.9867333333333349E-2</v>
      </c>
      <c r="O137" s="7">
        <f t="shared" si="6"/>
        <v>6.108679999999999E-2</v>
      </c>
      <c r="P137" s="7">
        <f t="shared" si="6"/>
        <v>0.10802996666666667</v>
      </c>
      <c r="Q137" s="7">
        <f t="shared" si="5"/>
        <v>0.11718529999999999</v>
      </c>
      <c r="R137" s="7">
        <f t="shared" si="5"/>
        <v>0.13741196666666666</v>
      </c>
      <c r="S137" s="7">
        <f t="shared" si="5"/>
        <v>0.2650289666666667</v>
      </c>
      <c r="T137" s="7">
        <f t="shared" si="5"/>
        <v>0.16648396666666665</v>
      </c>
      <c r="U137" s="7">
        <f t="shared" si="3"/>
        <v>0.17382196666666666</v>
      </c>
    </row>
    <row r="138" spans="1:21" x14ac:dyDescent="0.25">
      <c r="A138">
        <v>644.5</v>
      </c>
      <c r="B138" s="7">
        <v>4.0959766666666668E-2</v>
      </c>
      <c r="C138" s="7">
        <v>0.1007788</v>
      </c>
      <c r="D138" s="7">
        <v>0.10174509999999999</v>
      </c>
      <c r="E138" s="7">
        <v>0.14863066666666666</v>
      </c>
      <c r="F138" s="7">
        <v>0.15774200000000002</v>
      </c>
      <c r="G138" s="7">
        <v>0.17771766666666666</v>
      </c>
      <c r="H138" s="7">
        <v>0.30531466666666668</v>
      </c>
      <c r="I138" s="7">
        <v>0.20699866666666666</v>
      </c>
      <c r="J138" s="7">
        <v>0.21463099999999999</v>
      </c>
      <c r="K138" s="7">
        <v>-2.1996699999999999E-3</v>
      </c>
      <c r="N138" s="7">
        <f t="shared" si="6"/>
        <v>5.9819033333333334E-2</v>
      </c>
      <c r="O138" s="7">
        <f t="shared" si="6"/>
        <v>6.0785333333333323E-2</v>
      </c>
      <c r="P138" s="7">
        <f t="shared" si="6"/>
        <v>0.10767089999999999</v>
      </c>
      <c r="Q138" s="7">
        <f t="shared" si="5"/>
        <v>0.11678223333333335</v>
      </c>
      <c r="R138" s="7">
        <f t="shared" si="5"/>
        <v>0.13675789999999999</v>
      </c>
      <c r="S138" s="7">
        <f t="shared" si="5"/>
        <v>0.2643549</v>
      </c>
      <c r="T138" s="7">
        <f t="shared" si="5"/>
        <v>0.16603889999999999</v>
      </c>
      <c r="U138" s="7">
        <f t="shared" si="3"/>
        <v>0.17367123333333331</v>
      </c>
    </row>
    <row r="139" spans="1:21" x14ac:dyDescent="0.25">
      <c r="A139">
        <v>644</v>
      </c>
      <c r="B139" s="7">
        <v>4.1007499999999995E-2</v>
      </c>
      <c r="C139" s="7">
        <v>0.1006816</v>
      </c>
      <c r="D139" s="7">
        <v>0.10161439999999999</v>
      </c>
      <c r="E139" s="7">
        <v>0.14825766666666665</v>
      </c>
      <c r="F139" s="7">
        <v>0.1573393333333333</v>
      </c>
      <c r="G139" s="7">
        <v>0.17733333333333334</v>
      </c>
      <c r="H139" s="7">
        <v>0.30458600000000002</v>
      </c>
      <c r="I139" s="7">
        <v>0.20669366666666666</v>
      </c>
      <c r="J139" s="7">
        <v>0.21431433333333336</v>
      </c>
      <c r="K139" s="7">
        <v>-2.4195599999999999E-3</v>
      </c>
      <c r="N139" s="7">
        <f t="shared" si="6"/>
        <v>5.9674100000000001E-2</v>
      </c>
      <c r="O139" s="7">
        <f t="shared" si="6"/>
        <v>6.0606899999999998E-2</v>
      </c>
      <c r="P139" s="7">
        <f t="shared" si="6"/>
        <v>0.10725016666666665</v>
      </c>
      <c r="Q139" s="7">
        <f t="shared" si="5"/>
        <v>0.1163318333333333</v>
      </c>
      <c r="R139" s="7">
        <f t="shared" si="5"/>
        <v>0.13632583333333334</v>
      </c>
      <c r="S139" s="7">
        <f t="shared" si="5"/>
        <v>0.26357850000000005</v>
      </c>
      <c r="T139" s="7">
        <f t="shared" si="5"/>
        <v>0.16568616666666666</v>
      </c>
      <c r="U139" s="7">
        <f t="shared" si="3"/>
        <v>0.17330683333333335</v>
      </c>
    </row>
    <row r="140" spans="1:21" x14ac:dyDescent="0.25">
      <c r="A140">
        <v>643.5</v>
      </c>
      <c r="B140" s="7">
        <v>4.1117566666666668E-2</v>
      </c>
      <c r="C140" s="7">
        <v>0.10073553333333334</v>
      </c>
      <c r="D140" s="7">
        <v>0.10154249999999999</v>
      </c>
      <c r="E140" s="7">
        <v>0.14807999999999999</v>
      </c>
      <c r="F140" s="7">
        <v>0.15700333333333333</v>
      </c>
      <c r="G140" s="7">
        <v>0.17692266666666667</v>
      </c>
      <c r="H140" s="7">
        <v>0.30429400000000001</v>
      </c>
      <c r="I140" s="7">
        <v>0.20654366666666668</v>
      </c>
      <c r="J140" s="7">
        <v>0.21425933333333336</v>
      </c>
      <c r="K140" s="7">
        <v>-2.3389600000000002E-3</v>
      </c>
      <c r="N140" s="7">
        <f t="shared" si="6"/>
        <v>5.9617966666666668E-2</v>
      </c>
      <c r="O140" s="7">
        <f t="shared" si="6"/>
        <v>6.0424933333333326E-2</v>
      </c>
      <c r="P140" s="7">
        <f t="shared" si="6"/>
        <v>0.10696243333333333</v>
      </c>
      <c r="Q140" s="7">
        <f t="shared" si="5"/>
        <v>0.11588576666666667</v>
      </c>
      <c r="R140" s="7">
        <f t="shared" si="5"/>
        <v>0.13580510000000001</v>
      </c>
      <c r="S140" s="7">
        <f t="shared" si="5"/>
        <v>0.26317643333333335</v>
      </c>
      <c r="T140" s="7">
        <f t="shared" si="5"/>
        <v>0.16542610000000002</v>
      </c>
      <c r="U140" s="7">
        <f t="shared" si="5"/>
        <v>0.1731417666666667</v>
      </c>
    </row>
    <row r="141" spans="1:21" x14ac:dyDescent="0.25">
      <c r="A141">
        <v>643</v>
      </c>
      <c r="B141" s="7">
        <v>4.1599066666666663E-2</v>
      </c>
      <c r="C141" s="7">
        <v>0.10103733333333333</v>
      </c>
      <c r="D141" s="7">
        <v>0.10169326666666667</v>
      </c>
      <c r="E141" s="7">
        <v>0.14813466666666666</v>
      </c>
      <c r="F141" s="7">
        <v>0.157113</v>
      </c>
      <c r="G141" s="7">
        <v>0.17667966666666668</v>
      </c>
      <c r="H141" s="7">
        <v>0.30422766666666667</v>
      </c>
      <c r="I141" s="7">
        <v>0.20656633333333332</v>
      </c>
      <c r="J141" s="7">
        <v>0.21452366666666667</v>
      </c>
      <c r="K141" s="7">
        <v>-1.91606E-3</v>
      </c>
      <c r="N141" s="7">
        <f t="shared" si="6"/>
        <v>5.9438266666666663E-2</v>
      </c>
      <c r="O141" s="7">
        <f t="shared" si="6"/>
        <v>6.0094200000000007E-2</v>
      </c>
      <c r="P141" s="7">
        <f t="shared" si="6"/>
        <v>0.10653560000000001</v>
      </c>
      <c r="Q141" s="7">
        <f t="shared" si="5"/>
        <v>0.11551393333333335</v>
      </c>
      <c r="R141" s="7">
        <f t="shared" si="5"/>
        <v>0.13508060000000002</v>
      </c>
      <c r="S141" s="7">
        <f t="shared" si="5"/>
        <v>0.26262859999999999</v>
      </c>
      <c r="T141" s="7">
        <f t="shared" si="5"/>
        <v>0.16496726666666667</v>
      </c>
      <c r="U141" s="7">
        <f t="shared" si="5"/>
        <v>0.17292460000000001</v>
      </c>
    </row>
    <row r="142" spans="1:21" x14ac:dyDescent="0.25">
      <c r="A142">
        <v>642.5</v>
      </c>
      <c r="B142" s="7">
        <v>4.1739466666666669E-2</v>
      </c>
      <c r="C142" s="7">
        <v>0.10093926666666668</v>
      </c>
      <c r="D142" s="7">
        <v>0.10158563333333333</v>
      </c>
      <c r="E142" s="7">
        <v>0.147929</v>
      </c>
      <c r="F142" s="7">
        <v>0.15688299999999999</v>
      </c>
      <c r="G142" s="7">
        <v>0.1764043333333333</v>
      </c>
      <c r="H142" s="7">
        <v>0.30380166666666669</v>
      </c>
      <c r="I142" s="7">
        <v>0.20630099999999998</v>
      </c>
      <c r="J142" s="7">
        <v>0.214619</v>
      </c>
      <c r="K142" s="7">
        <v>-1.78794E-3</v>
      </c>
      <c r="N142" s="7">
        <f t="shared" si="6"/>
        <v>5.9199800000000011E-2</v>
      </c>
      <c r="O142" s="7">
        <f t="shared" si="6"/>
        <v>5.9846166666666659E-2</v>
      </c>
      <c r="P142" s="7">
        <f t="shared" si="6"/>
        <v>0.10618953333333334</v>
      </c>
      <c r="Q142" s="7">
        <f t="shared" si="5"/>
        <v>0.11514353333333333</v>
      </c>
      <c r="R142" s="7">
        <f t="shared" si="5"/>
        <v>0.13466486666666663</v>
      </c>
      <c r="S142" s="7">
        <f t="shared" si="5"/>
        <v>0.26206220000000002</v>
      </c>
      <c r="T142" s="7">
        <f t="shared" si="5"/>
        <v>0.16456153333333332</v>
      </c>
      <c r="U142" s="7">
        <f t="shared" si="5"/>
        <v>0.17287953333333334</v>
      </c>
    </row>
    <row r="143" spans="1:21" x14ac:dyDescent="0.25">
      <c r="A143">
        <v>642</v>
      </c>
      <c r="B143" s="7">
        <v>4.1521333333333334E-2</v>
      </c>
      <c r="C143" s="7">
        <v>0.10081253333333333</v>
      </c>
      <c r="D143" s="7">
        <v>0.10115879999999999</v>
      </c>
      <c r="E143" s="7">
        <v>0.14743433333333333</v>
      </c>
      <c r="F143" s="7">
        <v>0.15631666666666666</v>
      </c>
      <c r="G143" s="7">
        <v>0.17595433333333332</v>
      </c>
      <c r="H143" s="7">
        <v>0.30333633333333332</v>
      </c>
      <c r="I143" s="7">
        <v>0.20596466666666668</v>
      </c>
      <c r="J143" s="7">
        <v>0.21456333333333333</v>
      </c>
      <c r="K143" s="7">
        <v>-2.0308100000000001E-3</v>
      </c>
      <c r="N143" s="7">
        <f t="shared" si="6"/>
        <v>5.9291199999999995E-2</v>
      </c>
      <c r="O143" s="7">
        <f t="shared" si="6"/>
        <v>5.9637466666666659E-2</v>
      </c>
      <c r="P143" s="7">
        <f t="shared" si="6"/>
        <v>0.10591300000000001</v>
      </c>
      <c r="Q143" s="7">
        <f t="shared" si="5"/>
        <v>0.11479533333333333</v>
      </c>
      <c r="R143" s="7">
        <f t="shared" si="5"/>
        <v>0.134433</v>
      </c>
      <c r="S143" s="7">
        <f t="shared" si="5"/>
        <v>0.26181499999999996</v>
      </c>
      <c r="T143" s="7">
        <f t="shared" si="5"/>
        <v>0.16444333333333336</v>
      </c>
      <c r="U143" s="7">
        <f t="shared" si="5"/>
        <v>0.173042</v>
      </c>
    </row>
    <row r="144" spans="1:21" x14ac:dyDescent="0.25">
      <c r="A144">
        <v>641.5</v>
      </c>
      <c r="B144" s="7">
        <v>4.1704033333333335E-2</v>
      </c>
      <c r="C144" s="7">
        <v>0.10102543333333334</v>
      </c>
      <c r="D144" s="7">
        <v>0.10112786666666666</v>
      </c>
      <c r="E144" s="7">
        <v>0.14726333333333333</v>
      </c>
      <c r="F144" s="7">
        <v>0.15605466666666665</v>
      </c>
      <c r="G144" s="7">
        <v>0.17583933333333332</v>
      </c>
      <c r="H144" s="7">
        <v>0.3031186666666667</v>
      </c>
      <c r="I144" s="7">
        <v>0.20586000000000002</v>
      </c>
      <c r="J144" s="7">
        <v>0.2146503333333333</v>
      </c>
      <c r="K144" s="7">
        <v>-1.9676099999999998E-3</v>
      </c>
      <c r="N144" s="7">
        <f t="shared" si="6"/>
        <v>5.932140000000001E-2</v>
      </c>
      <c r="O144" s="7">
        <f t="shared" si="6"/>
        <v>5.9423833333333329E-2</v>
      </c>
      <c r="P144" s="7">
        <f t="shared" si="6"/>
        <v>0.10555929999999999</v>
      </c>
      <c r="Q144" s="7">
        <f t="shared" si="5"/>
        <v>0.11435063333333331</v>
      </c>
      <c r="R144" s="7">
        <f t="shared" si="5"/>
        <v>0.13413529999999999</v>
      </c>
      <c r="S144" s="7">
        <f t="shared" si="5"/>
        <v>0.26141463333333337</v>
      </c>
      <c r="T144" s="7">
        <f t="shared" si="5"/>
        <v>0.16415596666666668</v>
      </c>
      <c r="U144" s="7">
        <f t="shared" si="5"/>
        <v>0.17294629999999997</v>
      </c>
    </row>
    <row r="145" spans="1:21" x14ac:dyDescent="0.25">
      <c r="A145">
        <v>641</v>
      </c>
      <c r="B145" s="7">
        <v>4.1858033333333329E-2</v>
      </c>
      <c r="C145" s="7">
        <v>0.10106516666666666</v>
      </c>
      <c r="D145" s="7">
        <v>0.10107936666666667</v>
      </c>
      <c r="E145" s="7">
        <v>0.14720333333333332</v>
      </c>
      <c r="F145" s="7">
        <v>0.15578966666666666</v>
      </c>
      <c r="G145" s="7">
        <v>0.17571566666666669</v>
      </c>
      <c r="H145" s="7">
        <v>0.30281133333333332</v>
      </c>
      <c r="I145" s="7">
        <v>0.20565533333333333</v>
      </c>
      <c r="J145" s="7">
        <v>0.21471200000000001</v>
      </c>
      <c r="K145" s="7">
        <v>-1.8402099999999999E-3</v>
      </c>
      <c r="N145" s="7">
        <f t="shared" si="6"/>
        <v>5.9207133333333335E-2</v>
      </c>
      <c r="O145" s="7">
        <f t="shared" si="6"/>
        <v>5.9221333333333341E-2</v>
      </c>
      <c r="P145" s="7">
        <f t="shared" si="6"/>
        <v>0.1053453</v>
      </c>
      <c r="Q145" s="7">
        <f t="shared" si="5"/>
        <v>0.11393163333333334</v>
      </c>
      <c r="R145" s="7">
        <f t="shared" si="5"/>
        <v>0.13385763333333336</v>
      </c>
      <c r="S145" s="7">
        <f t="shared" si="5"/>
        <v>0.2609533</v>
      </c>
      <c r="T145" s="7">
        <f t="shared" si="5"/>
        <v>0.16379730000000001</v>
      </c>
      <c r="U145" s="7">
        <f t="shared" si="5"/>
        <v>0.17285396666666669</v>
      </c>
    </row>
    <row r="146" spans="1:21" x14ac:dyDescent="0.25">
      <c r="A146">
        <v>640.5</v>
      </c>
      <c r="B146" s="7">
        <v>4.180126666666667E-2</v>
      </c>
      <c r="C146" s="7">
        <v>0.1008959</v>
      </c>
      <c r="D146" s="7">
        <v>0.10089313333333333</v>
      </c>
      <c r="E146" s="7">
        <v>0.14688500000000002</v>
      </c>
      <c r="F146" s="7">
        <v>0.15543366666666666</v>
      </c>
      <c r="G146" s="7">
        <v>0.17538066666666666</v>
      </c>
      <c r="H146" s="7">
        <v>0.30228133333333335</v>
      </c>
      <c r="I146" s="7">
        <v>0.20536999999999997</v>
      </c>
      <c r="J146" s="7">
        <v>0.21463999999999997</v>
      </c>
      <c r="K146" s="7">
        <v>-1.93037E-3</v>
      </c>
      <c r="N146" s="7">
        <f t="shared" si="6"/>
        <v>5.9094633333333327E-2</v>
      </c>
      <c r="O146" s="7">
        <f t="shared" si="6"/>
        <v>5.9091866666666659E-2</v>
      </c>
      <c r="P146" s="7">
        <f t="shared" si="6"/>
        <v>0.10508373333333335</v>
      </c>
      <c r="Q146" s="7">
        <f t="shared" si="5"/>
        <v>0.11363239999999999</v>
      </c>
      <c r="R146" s="7">
        <f t="shared" si="5"/>
        <v>0.13357939999999999</v>
      </c>
      <c r="S146" s="7">
        <f t="shared" si="5"/>
        <v>0.26048006666666668</v>
      </c>
      <c r="T146" s="7">
        <f t="shared" si="5"/>
        <v>0.1635687333333333</v>
      </c>
      <c r="U146" s="7">
        <f t="shared" si="5"/>
        <v>0.1728387333333333</v>
      </c>
    </row>
    <row r="147" spans="1:21" x14ac:dyDescent="0.25">
      <c r="A147">
        <v>640</v>
      </c>
      <c r="B147" s="7">
        <v>4.1744366666666664E-2</v>
      </c>
      <c r="C147" s="7">
        <v>0.10072173333333334</v>
      </c>
      <c r="D147" s="7">
        <v>0.10068913333333333</v>
      </c>
      <c r="E147" s="7">
        <v>0.14654700000000001</v>
      </c>
      <c r="F147" s="7">
        <v>0.15517366666666665</v>
      </c>
      <c r="G147" s="7">
        <v>0.17509733333333333</v>
      </c>
      <c r="H147" s="7">
        <v>0.30201566666666663</v>
      </c>
      <c r="I147" s="7">
        <v>0.20517866666666665</v>
      </c>
      <c r="J147" s="7">
        <v>0.2146503333333333</v>
      </c>
      <c r="K147" s="7">
        <v>-1.7290199999999999E-3</v>
      </c>
      <c r="N147" s="7">
        <f t="shared" si="6"/>
        <v>5.8977366666666677E-2</v>
      </c>
      <c r="O147" s="7">
        <f t="shared" si="6"/>
        <v>5.8944766666666669E-2</v>
      </c>
      <c r="P147" s="7">
        <f t="shared" si="6"/>
        <v>0.10480263333333334</v>
      </c>
      <c r="Q147" s="7">
        <f t="shared" si="5"/>
        <v>0.11342929999999998</v>
      </c>
      <c r="R147" s="7">
        <f t="shared" si="5"/>
        <v>0.13335296666666666</v>
      </c>
      <c r="S147" s="7">
        <f t="shared" si="5"/>
        <v>0.26027129999999998</v>
      </c>
      <c r="T147" s="7">
        <f t="shared" si="5"/>
        <v>0.16343429999999998</v>
      </c>
      <c r="U147" s="7">
        <f t="shared" si="5"/>
        <v>0.17290596666666663</v>
      </c>
    </row>
    <row r="148" spans="1:21" x14ac:dyDescent="0.25">
      <c r="A148">
        <v>639.5</v>
      </c>
      <c r="B148" s="7">
        <v>4.1610266666666666E-2</v>
      </c>
      <c r="C148" s="7">
        <v>0.10040356666666668</v>
      </c>
      <c r="D148" s="7">
        <v>0.10019676666666666</v>
      </c>
      <c r="E148" s="7">
        <v>0.14609766666666665</v>
      </c>
      <c r="F148" s="7">
        <v>0.15484466666666666</v>
      </c>
      <c r="G148" s="7">
        <v>0.17463799999999999</v>
      </c>
      <c r="H148" s="7">
        <v>0.30151966666666669</v>
      </c>
      <c r="I148" s="7">
        <v>0.20486633333333334</v>
      </c>
      <c r="J148" s="7">
        <v>0.21446766666666664</v>
      </c>
      <c r="K148" s="7">
        <v>-1.7213599999999999E-3</v>
      </c>
      <c r="N148" s="7">
        <f t="shared" si="6"/>
        <v>5.8793300000000014E-2</v>
      </c>
      <c r="O148" s="7">
        <f t="shared" si="6"/>
        <v>5.8586499999999993E-2</v>
      </c>
      <c r="P148" s="7">
        <f t="shared" si="6"/>
        <v>0.10448739999999998</v>
      </c>
      <c r="Q148" s="7">
        <f t="shared" si="5"/>
        <v>0.11323439999999999</v>
      </c>
      <c r="R148" s="7">
        <f t="shared" si="5"/>
        <v>0.13302773333333331</v>
      </c>
      <c r="S148" s="7">
        <f t="shared" si="5"/>
        <v>0.25990940000000001</v>
      </c>
      <c r="T148" s="7">
        <f t="shared" si="5"/>
        <v>0.16325606666666667</v>
      </c>
      <c r="U148" s="7">
        <f t="shared" si="5"/>
        <v>0.17285739999999997</v>
      </c>
    </row>
    <row r="149" spans="1:21" x14ac:dyDescent="0.25">
      <c r="A149">
        <v>639</v>
      </c>
      <c r="B149" s="7">
        <v>4.1406433333333333E-2</v>
      </c>
      <c r="C149" s="7">
        <v>0.10004233333333334</v>
      </c>
      <c r="D149" s="7">
        <v>9.9709599999999995E-2</v>
      </c>
      <c r="E149" s="7">
        <v>0.14556266666666665</v>
      </c>
      <c r="F149" s="7">
        <v>0.15431566666666666</v>
      </c>
      <c r="G149" s="7">
        <v>0.17402633333333331</v>
      </c>
      <c r="H149" s="7">
        <v>0.30084366666666668</v>
      </c>
      <c r="I149" s="7">
        <v>0.20445233333333335</v>
      </c>
      <c r="J149" s="7">
        <v>0.21425166666666665</v>
      </c>
      <c r="K149" s="7">
        <v>-2.01323E-3</v>
      </c>
      <c r="N149" s="7">
        <f t="shared" si="6"/>
        <v>5.8635900000000012E-2</v>
      </c>
      <c r="O149" s="7">
        <f t="shared" si="6"/>
        <v>5.8303166666666663E-2</v>
      </c>
      <c r="P149" s="7">
        <f t="shared" si="6"/>
        <v>0.10415623333333332</v>
      </c>
      <c r="Q149" s="7">
        <f t="shared" si="5"/>
        <v>0.11290923333333333</v>
      </c>
      <c r="R149" s="7">
        <f t="shared" si="5"/>
        <v>0.13261989999999999</v>
      </c>
      <c r="S149" s="7">
        <f t="shared" si="5"/>
        <v>0.25943723333333335</v>
      </c>
      <c r="T149" s="7">
        <f t="shared" si="5"/>
        <v>0.16304590000000002</v>
      </c>
      <c r="U149" s="7">
        <f t="shared" si="5"/>
        <v>0.17284523333333332</v>
      </c>
    </row>
    <row r="150" spans="1:21" x14ac:dyDescent="0.25">
      <c r="A150">
        <v>638.5</v>
      </c>
      <c r="B150" s="7">
        <v>4.1142133333333331E-2</v>
      </c>
      <c r="C150" s="7">
        <v>9.9726099999999998E-2</v>
      </c>
      <c r="D150" s="7">
        <v>9.9365033333333339E-2</v>
      </c>
      <c r="E150" s="7">
        <v>0.14516133333333334</v>
      </c>
      <c r="F150" s="7">
        <v>0.15385066666666666</v>
      </c>
      <c r="G150" s="7">
        <v>0.17345666666666668</v>
      </c>
      <c r="H150" s="7">
        <v>0.30047366666666669</v>
      </c>
      <c r="I150" s="7">
        <v>0.20409833333333335</v>
      </c>
      <c r="J150" s="7">
        <v>0.21420733333333333</v>
      </c>
      <c r="K150" s="7">
        <v>-2.3507799999999998E-3</v>
      </c>
      <c r="N150" s="7">
        <f t="shared" si="6"/>
        <v>5.8583966666666668E-2</v>
      </c>
      <c r="O150" s="7">
        <f t="shared" si="6"/>
        <v>5.8222900000000008E-2</v>
      </c>
      <c r="P150" s="7">
        <f t="shared" si="6"/>
        <v>0.10401920000000001</v>
      </c>
      <c r="Q150" s="7">
        <f t="shared" si="5"/>
        <v>0.11270853333333333</v>
      </c>
      <c r="R150" s="7">
        <f t="shared" si="5"/>
        <v>0.13231453333333335</v>
      </c>
      <c r="S150" s="7">
        <f t="shared" si="5"/>
        <v>0.25933153333333336</v>
      </c>
      <c r="T150" s="7">
        <f t="shared" si="5"/>
        <v>0.16295620000000002</v>
      </c>
      <c r="U150" s="7">
        <f t="shared" si="5"/>
        <v>0.1730652</v>
      </c>
    </row>
    <row r="151" spans="1:21" x14ac:dyDescent="0.25">
      <c r="A151">
        <v>638</v>
      </c>
      <c r="B151" s="7">
        <v>4.10482E-2</v>
      </c>
      <c r="C151" s="7">
        <v>9.9544199999999985E-2</v>
      </c>
      <c r="D151" s="7">
        <v>9.9271700000000004E-2</v>
      </c>
      <c r="E151" s="7">
        <v>0.14499700000000001</v>
      </c>
      <c r="F151" s="7">
        <v>0.15368933333333334</v>
      </c>
      <c r="G151" s="7">
        <v>0.17329000000000003</v>
      </c>
      <c r="H151" s="7">
        <v>0.30032633333333331</v>
      </c>
      <c r="I151" s="7">
        <v>0.20396666666666666</v>
      </c>
      <c r="J151" s="7">
        <v>0.21420600000000001</v>
      </c>
      <c r="K151" s="7">
        <v>-2.26239E-3</v>
      </c>
      <c r="N151" s="7">
        <f t="shared" si="6"/>
        <v>5.8495999999999986E-2</v>
      </c>
      <c r="O151" s="7">
        <f t="shared" si="6"/>
        <v>5.8223500000000004E-2</v>
      </c>
      <c r="P151" s="7">
        <f t="shared" si="6"/>
        <v>0.10394880000000001</v>
      </c>
      <c r="Q151" s="7">
        <f t="shared" si="5"/>
        <v>0.11264113333333334</v>
      </c>
      <c r="R151" s="7">
        <f t="shared" si="5"/>
        <v>0.13224180000000002</v>
      </c>
      <c r="S151" s="7">
        <f t="shared" si="5"/>
        <v>0.25927813333333333</v>
      </c>
      <c r="T151" s="7">
        <f t="shared" si="5"/>
        <v>0.16291846666666665</v>
      </c>
      <c r="U151" s="7">
        <f t="shared" si="5"/>
        <v>0.1731578</v>
      </c>
    </row>
    <row r="152" spans="1:21" x14ac:dyDescent="0.25">
      <c r="A152">
        <v>637.5</v>
      </c>
      <c r="B152" s="7">
        <v>4.0964E-2</v>
      </c>
      <c r="C152" s="7">
        <v>9.9544499999999994E-2</v>
      </c>
      <c r="D152" s="7">
        <v>9.9179866666666672E-2</v>
      </c>
      <c r="E152" s="7">
        <v>0.14490066666666668</v>
      </c>
      <c r="F152" s="7">
        <v>0.15362299999999998</v>
      </c>
      <c r="G152" s="7">
        <v>0.17331233333333332</v>
      </c>
      <c r="H152" s="7">
        <v>0.3003803333333333</v>
      </c>
      <c r="I152" s="7">
        <v>0.20404600000000003</v>
      </c>
      <c r="J152" s="7">
        <v>0.21421500000000002</v>
      </c>
      <c r="K152" s="7">
        <v>-2.1291700000000001E-3</v>
      </c>
      <c r="N152" s="7">
        <f t="shared" si="6"/>
        <v>5.8580499999999994E-2</v>
      </c>
      <c r="O152" s="7">
        <f t="shared" si="6"/>
        <v>5.8215866666666671E-2</v>
      </c>
      <c r="P152" s="7">
        <f t="shared" si="6"/>
        <v>0.10393666666666668</v>
      </c>
      <c r="Q152" s="7">
        <f t="shared" si="5"/>
        <v>0.11265899999999998</v>
      </c>
      <c r="R152" s="7">
        <f t="shared" si="5"/>
        <v>0.13234833333333332</v>
      </c>
      <c r="S152" s="7">
        <f t="shared" si="5"/>
        <v>0.2594163333333333</v>
      </c>
      <c r="T152" s="7">
        <f t="shared" si="5"/>
        <v>0.16308200000000003</v>
      </c>
      <c r="U152" s="7">
        <f t="shared" si="5"/>
        <v>0.17325100000000002</v>
      </c>
    </row>
    <row r="153" spans="1:21" x14ac:dyDescent="0.25">
      <c r="A153">
        <v>637</v>
      </c>
      <c r="B153" s="7">
        <v>4.0850000000000004E-2</v>
      </c>
      <c r="C153" s="7">
        <v>9.9386299999999997E-2</v>
      </c>
      <c r="D153" s="7">
        <v>9.8813099999999987E-2</v>
      </c>
      <c r="E153" s="7">
        <v>0.14454066666666668</v>
      </c>
      <c r="F153" s="7">
        <v>0.15342500000000001</v>
      </c>
      <c r="G153" s="7">
        <v>0.17315166666666668</v>
      </c>
      <c r="H153" s="7">
        <v>0.30006366666666667</v>
      </c>
      <c r="I153" s="7">
        <v>0.20393533333333333</v>
      </c>
      <c r="J153" s="7">
        <v>0.21410833333333334</v>
      </c>
      <c r="K153" s="7">
        <v>-2.22266E-3</v>
      </c>
      <c r="N153" s="7">
        <f t="shared" si="6"/>
        <v>5.8536299999999993E-2</v>
      </c>
      <c r="O153" s="7">
        <f t="shared" si="6"/>
        <v>5.7963099999999983E-2</v>
      </c>
      <c r="P153" s="7">
        <f t="shared" si="6"/>
        <v>0.10369066666666668</v>
      </c>
      <c r="Q153" s="7">
        <f t="shared" si="5"/>
        <v>0.11257500000000001</v>
      </c>
      <c r="R153" s="7">
        <f t="shared" si="5"/>
        <v>0.13230166666666668</v>
      </c>
      <c r="S153" s="7">
        <f t="shared" si="5"/>
        <v>0.25921366666666668</v>
      </c>
      <c r="T153" s="7">
        <f t="shared" si="5"/>
        <v>0.16308533333333333</v>
      </c>
      <c r="U153" s="7">
        <f t="shared" si="5"/>
        <v>0.17325833333333335</v>
      </c>
    </row>
    <row r="154" spans="1:21" x14ac:dyDescent="0.25">
      <c r="A154">
        <v>636.5</v>
      </c>
      <c r="B154" s="7">
        <v>4.073026666666666E-2</v>
      </c>
      <c r="C154" s="7">
        <v>9.9142533333333324E-2</v>
      </c>
      <c r="D154" s="7">
        <v>9.8614399999999991E-2</v>
      </c>
      <c r="E154" s="7">
        <v>0.14417100000000002</v>
      </c>
      <c r="F154" s="7">
        <v>0.15320666666666666</v>
      </c>
      <c r="G154" s="7">
        <v>0.17298666666666671</v>
      </c>
      <c r="H154" s="7">
        <v>0.29980366666666663</v>
      </c>
      <c r="I154" s="7">
        <v>0.20372266666666664</v>
      </c>
      <c r="J154" s="7">
        <v>0.21414366666666665</v>
      </c>
      <c r="K154" s="7">
        <v>-2.0633000000000001E-3</v>
      </c>
      <c r="N154" s="7">
        <f t="shared" si="6"/>
        <v>5.8412266666666664E-2</v>
      </c>
      <c r="O154" s="7">
        <f t="shared" si="6"/>
        <v>5.788413333333333E-2</v>
      </c>
      <c r="P154" s="7">
        <f t="shared" si="6"/>
        <v>0.10344073333333337</v>
      </c>
      <c r="Q154" s="7">
        <f t="shared" si="5"/>
        <v>0.1124764</v>
      </c>
      <c r="R154" s="7">
        <f t="shared" si="5"/>
        <v>0.13225640000000005</v>
      </c>
      <c r="S154" s="7">
        <f t="shared" si="5"/>
        <v>0.25907339999999995</v>
      </c>
      <c r="T154" s="7">
        <f t="shared" si="5"/>
        <v>0.16299239999999998</v>
      </c>
      <c r="U154" s="7">
        <f t="shared" si="5"/>
        <v>0.1734134</v>
      </c>
    </row>
    <row r="155" spans="1:21" x14ac:dyDescent="0.25">
      <c r="A155">
        <v>636</v>
      </c>
      <c r="B155" s="7">
        <v>4.0481433333333337E-2</v>
      </c>
      <c r="C155" s="7">
        <v>9.8954666666666677E-2</v>
      </c>
      <c r="D155" s="7">
        <v>9.8362266666666684E-2</v>
      </c>
      <c r="E155" s="7">
        <v>0.14397566666666667</v>
      </c>
      <c r="F155" s="7">
        <v>0.15283933333333333</v>
      </c>
      <c r="G155" s="7">
        <v>0.17267733333333335</v>
      </c>
      <c r="H155" s="7">
        <v>0.29962033333333332</v>
      </c>
      <c r="I155" s="7">
        <v>0.20346266666666668</v>
      </c>
      <c r="J155" s="7">
        <v>0.21427633333333332</v>
      </c>
      <c r="K155" s="7">
        <v>-2.0574199999999999E-3</v>
      </c>
      <c r="N155" s="7">
        <f t="shared" si="6"/>
        <v>5.847323333333334E-2</v>
      </c>
      <c r="O155" s="7">
        <f t="shared" si="6"/>
        <v>5.7880833333333347E-2</v>
      </c>
      <c r="P155" s="7">
        <f t="shared" si="6"/>
        <v>0.10349423333333332</v>
      </c>
      <c r="Q155" s="7">
        <f t="shared" si="5"/>
        <v>0.11235789999999998</v>
      </c>
      <c r="R155" s="7">
        <f t="shared" si="5"/>
        <v>0.13219590000000001</v>
      </c>
      <c r="S155" s="7">
        <f t="shared" si="5"/>
        <v>0.25913890000000001</v>
      </c>
      <c r="T155" s="7">
        <f t="shared" si="5"/>
        <v>0.16298123333333334</v>
      </c>
      <c r="U155" s="7">
        <f t="shared" si="5"/>
        <v>0.17379489999999997</v>
      </c>
    </row>
    <row r="156" spans="1:21" x14ac:dyDescent="0.25">
      <c r="A156">
        <v>635.5</v>
      </c>
      <c r="B156" s="7">
        <v>4.0296466666666662E-2</v>
      </c>
      <c r="C156" s="7">
        <v>9.8680400000000001E-2</v>
      </c>
      <c r="D156" s="7">
        <v>9.7971333333333341E-2</v>
      </c>
      <c r="E156" s="7">
        <v>0.143702</v>
      </c>
      <c r="F156" s="7">
        <v>0.15250233333333332</v>
      </c>
      <c r="G156" s="7">
        <v>0.172324</v>
      </c>
      <c r="H156" s="7">
        <v>0.29922733333333329</v>
      </c>
      <c r="I156" s="7">
        <v>0.2032423333333333</v>
      </c>
      <c r="J156" s="7">
        <v>0.21426733333333334</v>
      </c>
      <c r="K156" s="7">
        <v>-1.9644599999999999E-3</v>
      </c>
      <c r="N156" s="7">
        <f t="shared" si="6"/>
        <v>5.8383933333333339E-2</v>
      </c>
      <c r="O156" s="7">
        <f t="shared" si="6"/>
        <v>5.7674866666666678E-2</v>
      </c>
      <c r="P156" s="7">
        <f t="shared" si="6"/>
        <v>0.10340553333333333</v>
      </c>
      <c r="Q156" s="7">
        <f t="shared" si="5"/>
        <v>0.11220586666666665</v>
      </c>
      <c r="R156" s="7">
        <f t="shared" si="5"/>
        <v>0.13202753333333334</v>
      </c>
      <c r="S156" s="7">
        <f t="shared" si="5"/>
        <v>0.25893086666666665</v>
      </c>
      <c r="T156" s="7">
        <f t="shared" si="5"/>
        <v>0.16294586666666663</v>
      </c>
      <c r="U156" s="7">
        <f t="shared" si="5"/>
        <v>0.17397086666666667</v>
      </c>
    </row>
    <row r="157" spans="1:21" x14ac:dyDescent="0.25">
      <c r="A157">
        <v>635</v>
      </c>
      <c r="B157" s="7">
        <v>3.9936233333333328E-2</v>
      </c>
      <c r="C157" s="7">
        <v>9.8434233333333343E-2</v>
      </c>
      <c r="D157" s="7">
        <v>9.7624900000000001E-2</v>
      </c>
      <c r="E157" s="7">
        <v>0.14335200000000001</v>
      </c>
      <c r="F157" s="7">
        <v>0.15216133333333334</v>
      </c>
      <c r="G157" s="7">
        <v>0.17188533333333333</v>
      </c>
      <c r="H157" s="7">
        <v>0.29880966666666664</v>
      </c>
      <c r="I157" s="7">
        <v>0.20301400000000003</v>
      </c>
      <c r="J157" s="7">
        <v>0.21420433333333336</v>
      </c>
      <c r="K157" s="7">
        <v>-1.7597299999999999E-3</v>
      </c>
      <c r="N157" s="7">
        <f t="shared" si="6"/>
        <v>5.8498000000000015E-2</v>
      </c>
      <c r="O157" s="7">
        <f t="shared" si="6"/>
        <v>5.7688666666666673E-2</v>
      </c>
      <c r="P157" s="7">
        <f t="shared" si="6"/>
        <v>0.10341576666666669</v>
      </c>
      <c r="Q157" s="7">
        <f t="shared" si="5"/>
        <v>0.11222510000000002</v>
      </c>
      <c r="R157" s="7">
        <f t="shared" si="5"/>
        <v>0.13194910000000001</v>
      </c>
      <c r="S157" s="7">
        <f t="shared" si="5"/>
        <v>0.25887343333333329</v>
      </c>
      <c r="T157" s="7">
        <f t="shared" si="5"/>
        <v>0.16307776666666671</v>
      </c>
      <c r="U157" s="7">
        <f t="shared" si="5"/>
        <v>0.17426810000000004</v>
      </c>
    </row>
    <row r="158" spans="1:21" x14ac:dyDescent="0.25">
      <c r="A158">
        <v>634.5</v>
      </c>
      <c r="B158" s="7">
        <v>3.9513100000000002E-2</v>
      </c>
      <c r="C158" s="7">
        <v>9.8137166666666664E-2</v>
      </c>
      <c r="D158" s="7">
        <v>9.7272000000000011E-2</v>
      </c>
      <c r="E158" s="7">
        <v>0.14280299999999999</v>
      </c>
      <c r="F158" s="7">
        <v>0.15162899999999999</v>
      </c>
      <c r="G158" s="7">
        <v>0.17150166666666666</v>
      </c>
      <c r="H158" s="7">
        <v>0.29828233333333337</v>
      </c>
      <c r="I158" s="7">
        <v>0.20263866666666666</v>
      </c>
      <c r="J158" s="7">
        <v>0.21413066666666666</v>
      </c>
      <c r="K158" s="7">
        <v>-1.9535899999999998E-3</v>
      </c>
      <c r="N158" s="7">
        <f t="shared" si="6"/>
        <v>5.8624066666666662E-2</v>
      </c>
      <c r="O158" s="7">
        <f t="shared" si="6"/>
        <v>5.7758900000000009E-2</v>
      </c>
      <c r="P158" s="7">
        <f t="shared" si="6"/>
        <v>0.10328989999999999</v>
      </c>
      <c r="Q158" s="7">
        <f t="shared" si="5"/>
        <v>0.11211589999999999</v>
      </c>
      <c r="R158" s="7">
        <f t="shared" si="5"/>
        <v>0.13198856666666667</v>
      </c>
      <c r="S158" s="7">
        <f t="shared" si="5"/>
        <v>0.25876923333333335</v>
      </c>
      <c r="T158" s="7">
        <f t="shared" si="5"/>
        <v>0.16312556666666667</v>
      </c>
      <c r="U158" s="7">
        <f t="shared" si="5"/>
        <v>0.17461756666666667</v>
      </c>
    </row>
    <row r="159" spans="1:21" x14ac:dyDescent="0.25">
      <c r="A159">
        <v>634</v>
      </c>
      <c r="B159" s="7">
        <v>3.9319033333333336E-2</v>
      </c>
      <c r="C159" s="7">
        <v>9.7840933333333324E-2</v>
      </c>
      <c r="D159" s="7">
        <v>9.7045166666666668E-2</v>
      </c>
      <c r="E159" s="7">
        <v>0.142486</v>
      </c>
      <c r="F159" s="7">
        <v>0.15130266666666667</v>
      </c>
      <c r="G159" s="7">
        <v>0.17133299999999999</v>
      </c>
      <c r="H159" s="7">
        <v>0.29819666666666667</v>
      </c>
      <c r="I159" s="7">
        <v>0.20252966666666669</v>
      </c>
      <c r="J159" s="7">
        <v>0.21413499999999996</v>
      </c>
      <c r="K159" s="7">
        <v>-1.96773E-3</v>
      </c>
      <c r="N159" s="7">
        <f t="shared" si="6"/>
        <v>5.8521899999999988E-2</v>
      </c>
      <c r="O159" s="7">
        <f t="shared" si="6"/>
        <v>5.7726133333333332E-2</v>
      </c>
      <c r="P159" s="7">
        <f t="shared" si="6"/>
        <v>0.10316696666666667</v>
      </c>
      <c r="Q159" s="7">
        <f t="shared" si="5"/>
        <v>0.11198363333333333</v>
      </c>
      <c r="R159" s="7">
        <f t="shared" si="5"/>
        <v>0.13201396666666665</v>
      </c>
      <c r="S159" s="7">
        <f t="shared" si="5"/>
        <v>0.25887763333333336</v>
      </c>
      <c r="T159" s="7">
        <f t="shared" si="5"/>
        <v>0.16321063333333335</v>
      </c>
      <c r="U159" s="7">
        <f t="shared" si="5"/>
        <v>0.17481596666666663</v>
      </c>
    </row>
    <row r="160" spans="1:21" x14ac:dyDescent="0.25">
      <c r="A160">
        <v>633.5</v>
      </c>
      <c r="B160" s="7">
        <v>3.9012733333333334E-2</v>
      </c>
      <c r="C160" s="7">
        <v>9.76186E-2</v>
      </c>
      <c r="D160" s="7">
        <v>9.6811299999999989E-2</v>
      </c>
      <c r="E160" s="7">
        <v>0.14230933333333332</v>
      </c>
      <c r="F160" s="7">
        <v>0.15128333333333335</v>
      </c>
      <c r="G160" s="7">
        <v>0.17110566666666668</v>
      </c>
      <c r="H160" s="7">
        <v>0.2981746666666667</v>
      </c>
      <c r="I160" s="7">
        <v>0.20248166666666667</v>
      </c>
      <c r="J160" s="7">
        <v>0.21411033333333332</v>
      </c>
      <c r="K160" s="7">
        <v>-1.9157E-3</v>
      </c>
      <c r="N160" s="7">
        <f t="shared" si="6"/>
        <v>5.8605866666666666E-2</v>
      </c>
      <c r="O160" s="7">
        <f t="shared" si="6"/>
        <v>5.7798566666666655E-2</v>
      </c>
      <c r="P160" s="7">
        <f t="shared" si="6"/>
        <v>0.10329659999999999</v>
      </c>
      <c r="Q160" s="7">
        <f t="shared" si="5"/>
        <v>0.11227060000000003</v>
      </c>
      <c r="R160" s="7">
        <f t="shared" si="5"/>
        <v>0.13209293333333336</v>
      </c>
      <c r="S160" s="7">
        <f t="shared" si="5"/>
        <v>0.25916193333333337</v>
      </c>
      <c r="T160" s="7">
        <f t="shared" si="5"/>
        <v>0.16346893333333334</v>
      </c>
      <c r="U160" s="7">
        <f t="shared" si="5"/>
        <v>0.17509759999999999</v>
      </c>
    </row>
    <row r="161" spans="1:21" x14ac:dyDescent="0.25">
      <c r="A161">
        <v>633</v>
      </c>
      <c r="B161" s="7">
        <v>3.8640066666666667E-2</v>
      </c>
      <c r="C161" s="7">
        <v>9.7352966666666665E-2</v>
      </c>
      <c r="D161" s="7">
        <v>9.664993333333334E-2</v>
      </c>
      <c r="E161" s="7">
        <v>0.14203233333333332</v>
      </c>
      <c r="F161" s="7">
        <v>0.15136533333333332</v>
      </c>
      <c r="G161" s="7">
        <v>0.17096233333333333</v>
      </c>
      <c r="H161" s="7">
        <v>0.297989</v>
      </c>
      <c r="I161" s="7">
        <v>0.20242799999999997</v>
      </c>
      <c r="J161" s="7">
        <v>0.2141213333333333</v>
      </c>
      <c r="K161" s="7">
        <v>-2.0418599999999999E-3</v>
      </c>
      <c r="N161" s="7">
        <f t="shared" si="6"/>
        <v>5.8712899999999998E-2</v>
      </c>
      <c r="O161" s="7">
        <f t="shared" si="6"/>
        <v>5.8009866666666673E-2</v>
      </c>
      <c r="P161" s="7">
        <f t="shared" si="6"/>
        <v>0.10339226666666665</v>
      </c>
      <c r="Q161" s="7">
        <f t="shared" si="5"/>
        <v>0.11272526666666666</v>
      </c>
      <c r="R161" s="7">
        <f t="shared" si="5"/>
        <v>0.13232226666666666</v>
      </c>
      <c r="S161" s="7">
        <f t="shared" si="5"/>
        <v>0.25934893333333331</v>
      </c>
      <c r="T161" s="7">
        <f t="shared" si="5"/>
        <v>0.1637879333333333</v>
      </c>
      <c r="U161" s="7">
        <f t="shared" si="5"/>
        <v>0.17548126666666664</v>
      </c>
    </row>
    <row r="162" spans="1:21" x14ac:dyDescent="0.25">
      <c r="A162">
        <v>632.5</v>
      </c>
      <c r="B162" s="7">
        <v>3.8229900000000004E-2</v>
      </c>
      <c r="C162" s="7">
        <v>9.6976566666666666E-2</v>
      </c>
      <c r="D162" s="7">
        <v>9.6241599999999997E-2</v>
      </c>
      <c r="E162" s="7">
        <v>0.14164433333333334</v>
      </c>
      <c r="F162" s="7">
        <v>0.15104366666666666</v>
      </c>
      <c r="G162" s="7">
        <v>0.17055166666666666</v>
      </c>
      <c r="H162" s="7">
        <v>0.29762100000000002</v>
      </c>
      <c r="I162" s="7">
        <v>0.20227966666666666</v>
      </c>
      <c r="J162" s="7">
        <v>0.21403266666666668</v>
      </c>
      <c r="K162" s="7">
        <v>-2.0866399999999998E-3</v>
      </c>
      <c r="N162" s="7">
        <f t="shared" si="6"/>
        <v>5.8746666666666662E-2</v>
      </c>
      <c r="O162" s="7">
        <f t="shared" si="6"/>
        <v>5.8011699999999992E-2</v>
      </c>
      <c r="P162" s="7">
        <f t="shared" si="6"/>
        <v>0.10341443333333333</v>
      </c>
      <c r="Q162" s="7">
        <f t="shared" si="5"/>
        <v>0.11281376666666665</v>
      </c>
      <c r="R162" s="7">
        <f t="shared" si="5"/>
        <v>0.13232176666666665</v>
      </c>
      <c r="S162" s="7">
        <f t="shared" si="5"/>
        <v>0.25939110000000004</v>
      </c>
      <c r="T162" s="7">
        <f t="shared" si="5"/>
        <v>0.16404976666666665</v>
      </c>
      <c r="U162" s="7">
        <f t="shared" si="5"/>
        <v>0.17580276666666667</v>
      </c>
    </row>
    <row r="163" spans="1:21" x14ac:dyDescent="0.25">
      <c r="A163">
        <v>632</v>
      </c>
      <c r="B163" s="7">
        <v>3.8024633333333335E-2</v>
      </c>
      <c r="C163" s="7">
        <v>9.6580200000000005E-2</v>
      </c>
      <c r="D163" s="7">
        <v>9.5972100000000005E-2</v>
      </c>
      <c r="E163" s="7">
        <v>0.141295</v>
      </c>
      <c r="F163" s="7">
        <v>0.15073833333333334</v>
      </c>
      <c r="G163" s="7">
        <v>0.17038899999999998</v>
      </c>
      <c r="H163" s="7">
        <v>0.29713066666666665</v>
      </c>
      <c r="I163" s="7">
        <v>0.20207233333333333</v>
      </c>
      <c r="J163" s="7">
        <v>0.21400833333333333</v>
      </c>
      <c r="K163" s="7">
        <v>-1.9928599999999999E-3</v>
      </c>
      <c r="N163" s="7">
        <f t="shared" si="6"/>
        <v>5.855556666666667E-2</v>
      </c>
      <c r="O163" s="7">
        <f t="shared" si="6"/>
        <v>5.7947466666666669E-2</v>
      </c>
      <c r="P163" s="7">
        <f t="shared" si="6"/>
        <v>0.10327036666666667</v>
      </c>
      <c r="Q163" s="7">
        <f t="shared" si="5"/>
        <v>0.1127137</v>
      </c>
      <c r="R163" s="7">
        <f t="shared" si="5"/>
        <v>0.13236436666666665</v>
      </c>
      <c r="S163" s="7">
        <f t="shared" si="5"/>
        <v>0.25910603333333332</v>
      </c>
      <c r="T163" s="7">
        <f t="shared" si="5"/>
        <v>0.16404769999999999</v>
      </c>
      <c r="U163" s="7">
        <f t="shared" si="5"/>
        <v>0.17598369999999999</v>
      </c>
    </row>
    <row r="164" spans="1:21" x14ac:dyDescent="0.25">
      <c r="A164">
        <v>631.5</v>
      </c>
      <c r="B164" s="7">
        <v>3.7785766666666665E-2</v>
      </c>
      <c r="C164" s="7">
        <v>9.6306000000000003E-2</v>
      </c>
      <c r="D164" s="7">
        <v>9.603313333333334E-2</v>
      </c>
      <c r="E164" s="7">
        <v>0.14111533333333334</v>
      </c>
      <c r="F164" s="7">
        <v>0.15057866666666667</v>
      </c>
      <c r="G164" s="7">
        <v>0.17052599999999998</v>
      </c>
      <c r="H164" s="7">
        <v>0.29697733333333337</v>
      </c>
      <c r="I164" s="7">
        <v>0.20205433333333334</v>
      </c>
      <c r="J164" s="7">
        <v>0.21416366666666667</v>
      </c>
      <c r="K164" s="7">
        <v>-1.90489E-3</v>
      </c>
      <c r="N164" s="7">
        <f t="shared" si="6"/>
        <v>5.8520233333333338E-2</v>
      </c>
      <c r="O164" s="7">
        <f t="shared" si="6"/>
        <v>5.8247366666666675E-2</v>
      </c>
      <c r="P164" s="7">
        <f t="shared" si="6"/>
        <v>0.10332956666666668</v>
      </c>
      <c r="Q164" s="7">
        <f t="shared" si="5"/>
        <v>0.1127929</v>
      </c>
      <c r="R164" s="7">
        <f t="shared" si="5"/>
        <v>0.13274023333333332</v>
      </c>
      <c r="S164" s="7">
        <f t="shared" si="5"/>
        <v>0.25919156666666671</v>
      </c>
      <c r="T164" s="7">
        <f t="shared" si="5"/>
        <v>0.16426856666666667</v>
      </c>
      <c r="U164" s="7">
        <f t="shared" si="5"/>
        <v>0.1763779</v>
      </c>
    </row>
    <row r="165" spans="1:21" x14ac:dyDescent="0.25">
      <c r="A165">
        <v>631</v>
      </c>
      <c r="B165" s="7">
        <v>3.7300966666666664E-2</v>
      </c>
      <c r="C165" s="7">
        <v>9.5804266666666679E-2</v>
      </c>
      <c r="D165" s="7">
        <v>9.5656599999999994E-2</v>
      </c>
      <c r="E165" s="7">
        <v>0.14077733333333334</v>
      </c>
      <c r="F165" s="7">
        <v>0.15029499999999998</v>
      </c>
      <c r="G165" s="7">
        <v>0.17019033333333333</v>
      </c>
      <c r="H165" s="7">
        <v>0.29681200000000002</v>
      </c>
      <c r="I165" s="7">
        <v>0.201928</v>
      </c>
      <c r="J165" s="7">
        <v>0.21404100000000001</v>
      </c>
      <c r="K165" s="7">
        <v>-1.9366699999999999E-3</v>
      </c>
      <c r="N165" s="7">
        <f t="shared" si="6"/>
        <v>5.8503300000000015E-2</v>
      </c>
      <c r="O165" s="7">
        <f t="shared" si="6"/>
        <v>5.835563333333333E-2</v>
      </c>
      <c r="P165" s="7">
        <f t="shared" si="6"/>
        <v>0.10347636666666668</v>
      </c>
      <c r="Q165" s="7">
        <f t="shared" si="5"/>
        <v>0.11299403333333333</v>
      </c>
      <c r="R165" s="7">
        <f t="shared" si="5"/>
        <v>0.13288936666666668</v>
      </c>
      <c r="S165" s="7">
        <f t="shared" si="5"/>
        <v>0.25951103333333336</v>
      </c>
      <c r="T165" s="7">
        <f t="shared" si="5"/>
        <v>0.16462703333333334</v>
      </c>
      <c r="U165" s="7">
        <f t="shared" si="5"/>
        <v>0.17674003333333335</v>
      </c>
    </row>
    <row r="166" spans="1:21" x14ac:dyDescent="0.25">
      <c r="A166">
        <v>630.5</v>
      </c>
      <c r="B166" s="7">
        <v>3.7076966666666662E-2</v>
      </c>
      <c r="C166" s="7">
        <v>9.5384433333333338E-2</v>
      </c>
      <c r="D166" s="7">
        <v>9.5386899999999997E-2</v>
      </c>
      <c r="E166" s="7">
        <v>0.140649</v>
      </c>
      <c r="F166" s="7">
        <v>0.15017633333333333</v>
      </c>
      <c r="G166" s="7">
        <v>0.1700193333333333</v>
      </c>
      <c r="H166" s="7">
        <v>0.29672199999999999</v>
      </c>
      <c r="I166" s="7">
        <v>0.20194466666666666</v>
      </c>
      <c r="J166" s="7">
        <v>0.21415100000000001</v>
      </c>
      <c r="K166" s="7">
        <v>-1.8562400000000001E-3</v>
      </c>
      <c r="N166" s="7">
        <f t="shared" si="6"/>
        <v>5.8307466666666675E-2</v>
      </c>
      <c r="O166" s="7">
        <f t="shared" si="6"/>
        <v>5.8309933333333334E-2</v>
      </c>
      <c r="P166" s="7">
        <f t="shared" si="6"/>
        <v>0.10357203333333334</v>
      </c>
      <c r="Q166" s="7">
        <f t="shared" si="5"/>
        <v>0.11309936666666667</v>
      </c>
      <c r="R166" s="7">
        <f t="shared" si="5"/>
        <v>0.13294236666666664</v>
      </c>
      <c r="S166" s="7">
        <f t="shared" si="5"/>
        <v>0.25964503333333333</v>
      </c>
      <c r="T166" s="7">
        <f t="shared" si="5"/>
        <v>0.16486770000000001</v>
      </c>
      <c r="U166" s="7">
        <f t="shared" si="5"/>
        <v>0.17707403333333335</v>
      </c>
    </row>
    <row r="167" spans="1:21" x14ac:dyDescent="0.25">
      <c r="A167">
        <v>630</v>
      </c>
      <c r="B167" s="7">
        <v>3.67479E-2</v>
      </c>
      <c r="C167" s="7">
        <v>9.5139366666666669E-2</v>
      </c>
      <c r="D167" s="7">
        <v>9.5130033333333322E-2</v>
      </c>
      <c r="E167" s="7">
        <v>0.14051733333333336</v>
      </c>
      <c r="F167" s="7">
        <v>0.14993199999999998</v>
      </c>
      <c r="G167" s="7">
        <v>0.16982566666666665</v>
      </c>
      <c r="H167" s="7">
        <v>0.29663166666666663</v>
      </c>
      <c r="I167" s="7">
        <v>0.20195066666666669</v>
      </c>
      <c r="J167" s="7">
        <v>0.2143636666666667</v>
      </c>
      <c r="K167" s="7">
        <v>-1.9395199999999999E-3</v>
      </c>
      <c r="N167" s="7">
        <f t="shared" si="6"/>
        <v>5.8391466666666669E-2</v>
      </c>
      <c r="O167" s="7">
        <f t="shared" si="6"/>
        <v>5.8382133333333322E-2</v>
      </c>
      <c r="P167" s="7">
        <f t="shared" si="6"/>
        <v>0.10376943333333336</v>
      </c>
      <c r="Q167" s="7">
        <f t="shared" si="5"/>
        <v>0.11318409999999998</v>
      </c>
      <c r="R167" s="7">
        <f t="shared" si="5"/>
        <v>0.13307776666666665</v>
      </c>
      <c r="S167" s="7">
        <f t="shared" si="5"/>
        <v>0.25988376666666663</v>
      </c>
      <c r="T167" s="7">
        <f t="shared" si="5"/>
        <v>0.16520276666666669</v>
      </c>
      <c r="U167" s="7">
        <f t="shared" si="5"/>
        <v>0.1776157666666667</v>
      </c>
    </row>
    <row r="168" spans="1:21" x14ac:dyDescent="0.25">
      <c r="A168">
        <v>629.5</v>
      </c>
      <c r="B168" s="7">
        <v>3.6314100000000002E-2</v>
      </c>
      <c r="C168" s="7">
        <v>9.4765733333333338E-2</v>
      </c>
      <c r="D168" s="7">
        <v>9.4711133333333322E-2</v>
      </c>
      <c r="E168" s="7">
        <v>0.14019833333333334</v>
      </c>
      <c r="F168" s="7">
        <v>0.14963933333333335</v>
      </c>
      <c r="G168" s="7">
        <v>0.16955200000000001</v>
      </c>
      <c r="H168" s="7">
        <v>0.29642399999999997</v>
      </c>
      <c r="I168" s="7">
        <v>0.20177733333333334</v>
      </c>
      <c r="J168" s="7">
        <v>0.21422566666666665</v>
      </c>
      <c r="K168" s="7">
        <v>-1.7714300000000001E-3</v>
      </c>
      <c r="N168" s="7">
        <f t="shared" si="6"/>
        <v>5.8451633333333336E-2</v>
      </c>
      <c r="O168" s="7">
        <f t="shared" si="6"/>
        <v>5.839703333333332E-2</v>
      </c>
      <c r="P168" s="7">
        <f t="shared" si="6"/>
        <v>0.10388423333333334</v>
      </c>
      <c r="Q168" s="7">
        <f t="shared" si="5"/>
        <v>0.11332523333333334</v>
      </c>
      <c r="R168" s="7">
        <f t="shared" si="5"/>
        <v>0.13323790000000002</v>
      </c>
      <c r="S168" s="7">
        <f t="shared" si="5"/>
        <v>0.26010989999999995</v>
      </c>
      <c r="T168" s="7">
        <f t="shared" si="5"/>
        <v>0.16546323333333335</v>
      </c>
      <c r="U168" s="7">
        <f t="shared" si="5"/>
        <v>0.17791156666666663</v>
      </c>
    </row>
    <row r="169" spans="1:21" x14ac:dyDescent="0.25">
      <c r="A169">
        <v>629</v>
      </c>
      <c r="B169" s="7">
        <v>3.5885899999999998E-2</v>
      </c>
      <c r="C169" s="7">
        <v>9.4480066666666682E-2</v>
      </c>
      <c r="D169" s="7">
        <v>9.4329700000000002E-2</v>
      </c>
      <c r="E169" s="7">
        <v>0.14000033333333331</v>
      </c>
      <c r="F169" s="7">
        <v>0.149371</v>
      </c>
      <c r="G169" s="7">
        <v>0.16942633333333335</v>
      </c>
      <c r="H169" s="7">
        <v>0.29621233333333336</v>
      </c>
      <c r="I169" s="7">
        <v>0.20162766666666665</v>
      </c>
      <c r="J169" s="7">
        <v>0.21408800000000003</v>
      </c>
      <c r="K169" s="7">
        <v>-1.7110199999999999E-3</v>
      </c>
      <c r="N169" s="7">
        <f t="shared" si="6"/>
        <v>5.8594166666666683E-2</v>
      </c>
      <c r="O169" s="7">
        <f t="shared" si="6"/>
        <v>5.8443800000000004E-2</v>
      </c>
      <c r="P169" s="7">
        <f t="shared" si="6"/>
        <v>0.10411443333333331</v>
      </c>
      <c r="Q169" s="7">
        <f t="shared" si="5"/>
        <v>0.11348510000000001</v>
      </c>
      <c r="R169" s="7">
        <f t="shared" si="5"/>
        <v>0.13354043333333335</v>
      </c>
      <c r="S169" s="7">
        <f t="shared" ref="S169:U232" si="7">H169-$B169</f>
        <v>0.26032643333333338</v>
      </c>
      <c r="T169" s="7">
        <f t="shared" si="7"/>
        <v>0.16574176666666665</v>
      </c>
      <c r="U169" s="7">
        <f t="shared" si="7"/>
        <v>0.17820210000000003</v>
      </c>
    </row>
    <row r="170" spans="1:21" x14ac:dyDescent="0.25">
      <c r="A170">
        <v>628.5</v>
      </c>
      <c r="B170" s="7">
        <v>3.5324766666666667E-2</v>
      </c>
      <c r="C170" s="7">
        <v>9.3905833333333341E-2</v>
      </c>
      <c r="D170" s="7">
        <v>9.3805633333333319E-2</v>
      </c>
      <c r="E170" s="7">
        <v>0.13956033333333334</v>
      </c>
      <c r="F170" s="7">
        <v>0.14897066666666667</v>
      </c>
      <c r="G170" s="7">
        <v>0.16900433333333331</v>
      </c>
      <c r="H170" s="7">
        <v>0.29578233333333337</v>
      </c>
      <c r="I170" s="7">
        <v>0.20135433333333333</v>
      </c>
      <c r="J170" s="7">
        <v>0.21381266666666665</v>
      </c>
      <c r="K170" s="7">
        <v>-2.1172299999999999E-3</v>
      </c>
      <c r="N170" s="7">
        <f t="shared" si="6"/>
        <v>5.8581066666666674E-2</v>
      </c>
      <c r="O170" s="7">
        <f t="shared" si="6"/>
        <v>5.8480866666666652E-2</v>
      </c>
      <c r="P170" s="7">
        <f t="shared" si="6"/>
        <v>0.10423556666666667</v>
      </c>
      <c r="Q170" s="7">
        <f t="shared" si="6"/>
        <v>0.11364589999999999</v>
      </c>
      <c r="R170" s="7">
        <f t="shared" si="6"/>
        <v>0.13367956666666664</v>
      </c>
      <c r="S170" s="7">
        <f t="shared" si="7"/>
        <v>0.2604575666666667</v>
      </c>
      <c r="T170" s="7">
        <f t="shared" si="7"/>
        <v>0.16602956666666666</v>
      </c>
      <c r="U170" s="7">
        <f t="shared" si="7"/>
        <v>0.17848789999999998</v>
      </c>
    </row>
    <row r="171" spans="1:21" x14ac:dyDescent="0.25">
      <c r="A171">
        <v>628</v>
      </c>
      <c r="B171" s="7">
        <v>3.4917666666666673E-2</v>
      </c>
      <c r="C171" s="7">
        <v>9.3469066666666656E-2</v>
      </c>
      <c r="D171" s="7">
        <v>9.3509500000000009E-2</v>
      </c>
      <c r="E171" s="7">
        <v>0.13927</v>
      </c>
      <c r="F171" s="7">
        <v>0.14876233333333333</v>
      </c>
      <c r="G171" s="7">
        <v>0.16876966666666668</v>
      </c>
      <c r="H171" s="7">
        <v>0.29568</v>
      </c>
      <c r="I171" s="7">
        <v>0.20118533333333333</v>
      </c>
      <c r="J171" s="7">
        <v>0.21372199999999997</v>
      </c>
      <c r="K171" s="7">
        <v>-2.0806399999999999E-3</v>
      </c>
      <c r="N171" s="7">
        <f t="shared" si="6"/>
        <v>5.8551399999999983E-2</v>
      </c>
      <c r="O171" s="7">
        <f t="shared" si="6"/>
        <v>5.8591833333333336E-2</v>
      </c>
      <c r="P171" s="7">
        <f t="shared" si="6"/>
        <v>0.10435233333333332</v>
      </c>
      <c r="Q171" s="7">
        <f t="shared" si="6"/>
        <v>0.11384466666666665</v>
      </c>
      <c r="R171" s="7">
        <f t="shared" si="6"/>
        <v>0.133852</v>
      </c>
      <c r="S171" s="7">
        <f t="shared" si="7"/>
        <v>0.26076233333333332</v>
      </c>
      <c r="T171" s="7">
        <f t="shared" si="7"/>
        <v>0.16626766666666665</v>
      </c>
      <c r="U171" s="7">
        <f t="shared" si="7"/>
        <v>0.17880433333333329</v>
      </c>
    </row>
    <row r="172" spans="1:21" x14ac:dyDescent="0.25">
      <c r="A172">
        <v>627.5</v>
      </c>
      <c r="B172" s="7">
        <v>3.4520066666666661E-2</v>
      </c>
      <c r="C172" s="7">
        <v>9.3307399999999999E-2</v>
      </c>
      <c r="D172" s="7">
        <v>9.3284099999999995E-2</v>
      </c>
      <c r="E172" s="7">
        <v>0.13909866666666668</v>
      </c>
      <c r="F172" s="7">
        <v>0.148531</v>
      </c>
      <c r="G172" s="7">
        <v>0.16875366666666669</v>
      </c>
      <c r="H172" s="7">
        <v>0.29574433333333333</v>
      </c>
      <c r="I172" s="7">
        <v>0.20099666666666663</v>
      </c>
      <c r="J172" s="7">
        <v>0.21400933333333336</v>
      </c>
      <c r="K172" s="7">
        <v>-1.9962399999999998E-3</v>
      </c>
      <c r="N172" s="7">
        <f t="shared" si="6"/>
        <v>5.8787333333333337E-2</v>
      </c>
      <c r="O172" s="7">
        <f t="shared" si="6"/>
        <v>5.8764033333333333E-2</v>
      </c>
      <c r="P172" s="7">
        <f t="shared" si="6"/>
        <v>0.10457860000000002</v>
      </c>
      <c r="Q172" s="7">
        <f t="shared" si="6"/>
        <v>0.11401093333333334</v>
      </c>
      <c r="R172" s="7">
        <f t="shared" si="6"/>
        <v>0.13423360000000004</v>
      </c>
      <c r="S172" s="7">
        <f t="shared" si="7"/>
        <v>0.26122426666666665</v>
      </c>
      <c r="T172" s="7">
        <f t="shared" si="7"/>
        <v>0.16647659999999997</v>
      </c>
      <c r="U172" s="7">
        <f t="shared" si="7"/>
        <v>0.1794892666666667</v>
      </c>
    </row>
    <row r="173" spans="1:21" x14ac:dyDescent="0.25">
      <c r="A173">
        <v>627</v>
      </c>
      <c r="B173" s="7">
        <v>3.4038000000000006E-2</v>
      </c>
      <c r="C173" s="7">
        <v>9.3020400000000003E-2</v>
      </c>
      <c r="D173" s="7">
        <v>9.2981066666666667E-2</v>
      </c>
      <c r="E173" s="7">
        <v>0.13880743333333334</v>
      </c>
      <c r="F173" s="7">
        <v>0.14827133333333334</v>
      </c>
      <c r="G173" s="7">
        <v>0.16849266666666671</v>
      </c>
      <c r="H173" s="7">
        <v>0.29543533333333333</v>
      </c>
      <c r="I173" s="7">
        <v>0.20082966666666668</v>
      </c>
      <c r="J173" s="7">
        <v>0.21407166666666666</v>
      </c>
      <c r="K173" s="7">
        <v>-2.0157199999999999E-3</v>
      </c>
      <c r="N173" s="7">
        <f t="shared" si="6"/>
        <v>5.8982399999999997E-2</v>
      </c>
      <c r="O173" s="7">
        <f t="shared" si="6"/>
        <v>5.8943066666666662E-2</v>
      </c>
      <c r="P173" s="7">
        <f t="shared" si="6"/>
        <v>0.10476943333333333</v>
      </c>
      <c r="Q173" s="7">
        <f t="shared" si="6"/>
        <v>0.11423333333333333</v>
      </c>
      <c r="R173" s="7">
        <f t="shared" si="6"/>
        <v>0.13445466666666669</v>
      </c>
      <c r="S173" s="7">
        <f t="shared" si="7"/>
        <v>0.26139733333333331</v>
      </c>
      <c r="T173" s="7">
        <f t="shared" si="7"/>
        <v>0.16679166666666667</v>
      </c>
      <c r="U173" s="7">
        <f t="shared" si="7"/>
        <v>0.18003366666666665</v>
      </c>
    </row>
    <row r="174" spans="1:21" x14ac:dyDescent="0.25">
      <c r="A174">
        <v>626.5</v>
      </c>
      <c r="B174" s="7">
        <v>3.3580433333333333E-2</v>
      </c>
      <c r="C174" s="7">
        <v>9.2670066666666662E-2</v>
      </c>
      <c r="D174" s="7">
        <v>9.2651900000000009E-2</v>
      </c>
      <c r="E174" s="7">
        <v>0.13864013333333333</v>
      </c>
      <c r="F174" s="7">
        <v>0.14815699999999998</v>
      </c>
      <c r="G174" s="7">
        <v>0.16824360000000002</v>
      </c>
      <c r="H174" s="7">
        <v>0.29515433333333335</v>
      </c>
      <c r="I174" s="7">
        <v>0.20085966666666666</v>
      </c>
      <c r="J174" s="7">
        <v>0.21399133333333334</v>
      </c>
      <c r="K174" s="7">
        <v>-1.83344E-3</v>
      </c>
      <c r="N174" s="7">
        <f t="shared" si="6"/>
        <v>5.9089633333333329E-2</v>
      </c>
      <c r="O174" s="7">
        <f t="shared" si="6"/>
        <v>5.9071466666666676E-2</v>
      </c>
      <c r="P174" s="7">
        <f t="shared" si="6"/>
        <v>0.10505970000000001</v>
      </c>
      <c r="Q174" s="7">
        <f t="shared" si="6"/>
        <v>0.11457656666666666</v>
      </c>
      <c r="R174" s="7">
        <f t="shared" si="6"/>
        <v>0.13466316666666669</v>
      </c>
      <c r="S174" s="7">
        <f t="shared" si="7"/>
        <v>0.26157390000000003</v>
      </c>
      <c r="T174" s="7">
        <f t="shared" si="7"/>
        <v>0.16727923333333333</v>
      </c>
      <c r="U174" s="7">
        <f t="shared" si="7"/>
        <v>0.18041090000000001</v>
      </c>
    </row>
    <row r="175" spans="1:21" x14ac:dyDescent="0.25">
      <c r="A175">
        <v>626</v>
      </c>
      <c r="B175" s="7">
        <v>3.3222766666666667E-2</v>
      </c>
      <c r="C175" s="7">
        <v>9.221006666666666E-2</v>
      </c>
      <c r="D175" s="7">
        <v>9.2416200000000004E-2</v>
      </c>
      <c r="E175" s="7">
        <v>0.13844903333333333</v>
      </c>
      <c r="F175" s="7">
        <v>0.14813533333333331</v>
      </c>
      <c r="G175" s="7">
        <v>0.16819666666666666</v>
      </c>
      <c r="H175" s="7">
        <v>0.29503433333333334</v>
      </c>
      <c r="I175" s="7">
        <v>0.20080666666666666</v>
      </c>
      <c r="J175" s="7">
        <v>0.21396366666666666</v>
      </c>
      <c r="K175" s="7">
        <v>-1.6712299999999999E-3</v>
      </c>
      <c r="N175" s="7">
        <f t="shared" si="6"/>
        <v>5.8987299999999993E-2</v>
      </c>
      <c r="O175" s="7">
        <f t="shared" si="6"/>
        <v>5.9193433333333337E-2</v>
      </c>
      <c r="P175" s="7">
        <f t="shared" si="6"/>
        <v>0.10522626666666667</v>
      </c>
      <c r="Q175" s="7">
        <f t="shared" si="6"/>
        <v>0.11491256666666665</v>
      </c>
      <c r="R175" s="7">
        <f t="shared" si="6"/>
        <v>0.13497389999999998</v>
      </c>
      <c r="S175" s="7">
        <f t="shared" si="7"/>
        <v>0.26181156666666666</v>
      </c>
      <c r="T175" s="7">
        <f t="shared" si="7"/>
        <v>0.16758390000000001</v>
      </c>
      <c r="U175" s="7">
        <f t="shared" si="7"/>
        <v>0.18074089999999998</v>
      </c>
    </row>
    <row r="176" spans="1:21" x14ac:dyDescent="0.25">
      <c r="A176">
        <v>625.5</v>
      </c>
      <c r="B176" s="7">
        <v>3.2960266666666668E-2</v>
      </c>
      <c r="C176" s="7">
        <v>9.1849533333333344E-2</v>
      </c>
      <c r="D176" s="7">
        <v>9.2278233333333334E-2</v>
      </c>
      <c r="E176" s="7">
        <v>0.13826236666666666</v>
      </c>
      <c r="F176" s="7">
        <v>0.14811299999999999</v>
      </c>
      <c r="G176" s="7">
        <v>0.16814100000000001</v>
      </c>
      <c r="H176" s="7">
        <v>0.29500633333333331</v>
      </c>
      <c r="I176" s="7">
        <v>0.20070499999999999</v>
      </c>
      <c r="J176" s="7">
        <v>0.21395333333333333</v>
      </c>
      <c r="K176" s="7">
        <v>-1.63185E-3</v>
      </c>
      <c r="N176" s="7">
        <f t="shared" si="6"/>
        <v>5.8889266666666676E-2</v>
      </c>
      <c r="O176" s="7">
        <f t="shared" si="6"/>
        <v>5.9317966666666666E-2</v>
      </c>
      <c r="P176" s="7">
        <f t="shared" si="6"/>
        <v>0.1053021</v>
      </c>
      <c r="Q176" s="7">
        <f t="shared" si="6"/>
        <v>0.11515273333333333</v>
      </c>
      <c r="R176" s="7">
        <f t="shared" si="6"/>
        <v>0.13518073333333336</v>
      </c>
      <c r="S176" s="7">
        <f t="shared" si="7"/>
        <v>0.26204606666666663</v>
      </c>
      <c r="T176" s="7">
        <f t="shared" si="7"/>
        <v>0.16774473333333334</v>
      </c>
      <c r="U176" s="7">
        <f t="shared" si="7"/>
        <v>0.18099306666666665</v>
      </c>
    </row>
    <row r="177" spans="1:21" x14ac:dyDescent="0.25">
      <c r="A177">
        <v>625</v>
      </c>
      <c r="B177" s="7">
        <v>3.2434200000000003E-2</v>
      </c>
      <c r="C177" s="7">
        <v>9.1391100000000003E-2</v>
      </c>
      <c r="D177" s="7">
        <v>9.1868400000000003E-2</v>
      </c>
      <c r="E177" s="7">
        <v>0.13786076666666666</v>
      </c>
      <c r="F177" s="7">
        <v>0.14765733333333333</v>
      </c>
      <c r="G177" s="7">
        <v>0.16789209999999999</v>
      </c>
      <c r="H177" s="7">
        <v>0.29486866666666667</v>
      </c>
      <c r="I177" s="7">
        <v>0.200492</v>
      </c>
      <c r="J177" s="7">
        <v>0.21392200000000003</v>
      </c>
      <c r="K177" s="7">
        <v>-1.76947E-3</v>
      </c>
      <c r="N177" s="7">
        <f t="shared" si="6"/>
        <v>5.89569E-2</v>
      </c>
      <c r="O177" s="7">
        <f t="shared" si="6"/>
        <v>5.94342E-2</v>
      </c>
      <c r="P177" s="7">
        <f t="shared" si="6"/>
        <v>0.10542656666666667</v>
      </c>
      <c r="Q177" s="7">
        <f t="shared" si="6"/>
        <v>0.11522313333333334</v>
      </c>
      <c r="R177" s="7">
        <f t="shared" si="6"/>
        <v>0.13545789999999999</v>
      </c>
      <c r="S177" s="7">
        <f t="shared" si="7"/>
        <v>0.26243446666666664</v>
      </c>
      <c r="T177" s="7">
        <f t="shared" si="7"/>
        <v>0.16805780000000001</v>
      </c>
      <c r="U177" s="7">
        <f t="shared" si="7"/>
        <v>0.18148780000000003</v>
      </c>
    </row>
    <row r="178" spans="1:21" x14ac:dyDescent="0.25">
      <c r="A178">
        <v>624.5</v>
      </c>
      <c r="B178" s="7">
        <v>3.2040699999999998E-2</v>
      </c>
      <c r="C178" s="7">
        <v>9.1039800000000004E-2</v>
      </c>
      <c r="D178" s="7">
        <v>9.1597233333333319E-2</v>
      </c>
      <c r="E178" s="7">
        <v>0.13765496666666668</v>
      </c>
      <c r="F178" s="7">
        <v>0.14758533333333332</v>
      </c>
      <c r="G178" s="7">
        <v>0.16780246666666665</v>
      </c>
      <c r="H178" s="7">
        <v>0.29480266666666666</v>
      </c>
      <c r="I178" s="7">
        <v>0.20046366666666668</v>
      </c>
      <c r="J178" s="7">
        <v>0.21394733333333335</v>
      </c>
      <c r="K178" s="7">
        <v>-1.7345399999999999E-3</v>
      </c>
      <c r="N178" s="7">
        <f t="shared" ref="N178:R241" si="8">C178-$B178</f>
        <v>5.8999100000000006E-2</v>
      </c>
      <c r="O178" s="7">
        <f t="shared" si="8"/>
        <v>5.9556533333333321E-2</v>
      </c>
      <c r="P178" s="7">
        <f t="shared" si="8"/>
        <v>0.10561426666666668</v>
      </c>
      <c r="Q178" s="7">
        <f t="shared" si="8"/>
        <v>0.11554463333333331</v>
      </c>
      <c r="R178" s="7">
        <f t="shared" si="8"/>
        <v>0.13576176666666664</v>
      </c>
      <c r="S178" s="7">
        <f t="shared" si="7"/>
        <v>0.26276196666666668</v>
      </c>
      <c r="T178" s="7">
        <f t="shared" si="7"/>
        <v>0.16842296666666667</v>
      </c>
      <c r="U178" s="7">
        <f t="shared" si="7"/>
        <v>0.18190663333333335</v>
      </c>
    </row>
    <row r="179" spans="1:21" x14ac:dyDescent="0.25">
      <c r="A179">
        <v>624</v>
      </c>
      <c r="B179" s="7">
        <v>3.1895233333333335E-2</v>
      </c>
      <c r="C179" s="7">
        <v>9.0841266666666656E-2</v>
      </c>
      <c r="D179" s="7">
        <v>9.1534466666666661E-2</v>
      </c>
      <c r="E179" s="7">
        <v>0.1375931</v>
      </c>
      <c r="F179" s="7">
        <v>0.147702</v>
      </c>
      <c r="G179" s="7">
        <v>0.16779946666666667</v>
      </c>
      <c r="H179" s="7">
        <v>0.29486666666666667</v>
      </c>
      <c r="I179" s="7">
        <v>0.20053833333333335</v>
      </c>
      <c r="J179" s="7">
        <v>0.21419866666666668</v>
      </c>
      <c r="K179" s="7">
        <v>-1.62733E-3</v>
      </c>
      <c r="N179" s="7">
        <f t="shared" si="8"/>
        <v>5.8946033333333321E-2</v>
      </c>
      <c r="O179" s="7">
        <f t="shared" si="8"/>
        <v>5.9639233333333326E-2</v>
      </c>
      <c r="P179" s="7">
        <f t="shared" si="8"/>
        <v>0.10569786666666667</v>
      </c>
      <c r="Q179" s="7">
        <f t="shared" si="8"/>
        <v>0.11580676666666667</v>
      </c>
      <c r="R179" s="7">
        <f t="shared" si="8"/>
        <v>0.13590423333333335</v>
      </c>
      <c r="S179" s="7">
        <f t="shared" si="7"/>
        <v>0.26297143333333334</v>
      </c>
      <c r="T179" s="7">
        <f t="shared" si="7"/>
        <v>0.16864310000000002</v>
      </c>
      <c r="U179" s="7">
        <f t="shared" si="7"/>
        <v>0.18230343333333335</v>
      </c>
    </row>
    <row r="180" spans="1:21" x14ac:dyDescent="0.25">
      <c r="A180">
        <v>623.5</v>
      </c>
      <c r="B180" s="7">
        <v>3.158603333333334E-2</v>
      </c>
      <c r="C180" s="7">
        <v>9.0433966666666657E-2</v>
      </c>
      <c r="D180" s="7">
        <v>9.1175966666666663E-2</v>
      </c>
      <c r="E180" s="7">
        <v>0.13736263333333334</v>
      </c>
      <c r="F180" s="7">
        <v>0.14740966666666669</v>
      </c>
      <c r="G180" s="7">
        <v>0.1676449666666667</v>
      </c>
      <c r="H180" s="7">
        <v>0.29464933333333332</v>
      </c>
      <c r="I180" s="7">
        <v>0.20043</v>
      </c>
      <c r="J180" s="7">
        <v>0.21419166666666667</v>
      </c>
      <c r="K180" s="7">
        <v>-1.5165599999999999E-3</v>
      </c>
      <c r="N180" s="7">
        <f t="shared" si="8"/>
        <v>5.8847933333333317E-2</v>
      </c>
      <c r="O180" s="7">
        <f t="shared" si="8"/>
        <v>5.9589933333333324E-2</v>
      </c>
      <c r="P180" s="7">
        <f t="shared" si="8"/>
        <v>0.1057766</v>
      </c>
      <c r="Q180" s="7">
        <f t="shared" si="8"/>
        <v>0.11582363333333334</v>
      </c>
      <c r="R180" s="7">
        <f t="shared" si="8"/>
        <v>0.13605893333333335</v>
      </c>
      <c r="S180" s="7">
        <f t="shared" si="7"/>
        <v>0.2630633</v>
      </c>
      <c r="T180" s="7">
        <f t="shared" si="7"/>
        <v>0.16884396666666665</v>
      </c>
      <c r="U180" s="7">
        <f t="shared" si="7"/>
        <v>0.18260563333333332</v>
      </c>
    </row>
    <row r="181" spans="1:21" x14ac:dyDescent="0.25">
      <c r="A181">
        <v>623</v>
      </c>
      <c r="B181" s="7">
        <v>3.1096700000000001E-2</v>
      </c>
      <c r="C181" s="7">
        <v>9.022713333333332E-2</v>
      </c>
      <c r="D181" s="7">
        <v>9.0832933333333324E-2</v>
      </c>
      <c r="E181" s="7">
        <v>0.13712213333333334</v>
      </c>
      <c r="F181" s="7">
        <v>0.14717566666666668</v>
      </c>
      <c r="G181" s="7">
        <v>0.16749493333333332</v>
      </c>
      <c r="H181" s="7">
        <v>0.29438000000000003</v>
      </c>
      <c r="I181" s="7">
        <v>0.20034700000000003</v>
      </c>
      <c r="J181" s="7">
        <v>0.21400300000000003</v>
      </c>
      <c r="K181" s="7">
        <v>-1.3419899999999999E-3</v>
      </c>
      <c r="N181" s="7">
        <f t="shared" si="8"/>
        <v>5.9130433333333315E-2</v>
      </c>
      <c r="O181" s="7">
        <f t="shared" si="8"/>
        <v>5.9736233333333319E-2</v>
      </c>
      <c r="P181" s="7">
        <f t="shared" si="8"/>
        <v>0.10602543333333334</v>
      </c>
      <c r="Q181" s="7">
        <f t="shared" si="8"/>
        <v>0.11607896666666667</v>
      </c>
      <c r="R181" s="7">
        <f t="shared" si="8"/>
        <v>0.13639823333333331</v>
      </c>
      <c r="S181" s="7">
        <f t="shared" si="7"/>
        <v>0.26328330000000005</v>
      </c>
      <c r="T181" s="7">
        <f t="shared" si="7"/>
        <v>0.16925030000000002</v>
      </c>
      <c r="U181" s="7">
        <f t="shared" si="7"/>
        <v>0.18290630000000002</v>
      </c>
    </row>
    <row r="182" spans="1:21" x14ac:dyDescent="0.25">
      <c r="A182">
        <v>622.5</v>
      </c>
      <c r="B182" s="7">
        <v>3.0517566666666666E-2</v>
      </c>
      <c r="C182" s="7">
        <v>8.9761499999999994E-2</v>
      </c>
      <c r="D182" s="7">
        <v>9.052283333333333E-2</v>
      </c>
      <c r="E182" s="7">
        <v>0.13672766666666666</v>
      </c>
      <c r="F182" s="7">
        <v>0.14673966666666666</v>
      </c>
      <c r="G182" s="7">
        <v>0.16713459999999999</v>
      </c>
      <c r="H182" s="7">
        <v>0.29410900000000001</v>
      </c>
      <c r="I182" s="7">
        <v>0.20006533333333332</v>
      </c>
      <c r="J182" s="7">
        <v>0.21377933333333332</v>
      </c>
      <c r="K182" s="7">
        <v>-1.6901100000000001E-3</v>
      </c>
      <c r="N182" s="7">
        <f t="shared" si="8"/>
        <v>5.9243933333333332E-2</v>
      </c>
      <c r="O182" s="7">
        <f t="shared" si="8"/>
        <v>6.0005266666666668E-2</v>
      </c>
      <c r="P182" s="7">
        <f t="shared" si="8"/>
        <v>0.1062101</v>
      </c>
      <c r="Q182" s="7">
        <f t="shared" si="8"/>
        <v>0.11622209999999999</v>
      </c>
      <c r="R182" s="7">
        <f t="shared" si="8"/>
        <v>0.13661703333333333</v>
      </c>
      <c r="S182" s="7">
        <f t="shared" si="7"/>
        <v>0.26359143333333335</v>
      </c>
      <c r="T182" s="7">
        <f t="shared" si="7"/>
        <v>0.16954776666666665</v>
      </c>
      <c r="U182" s="7">
        <f t="shared" si="7"/>
        <v>0.18326176666666666</v>
      </c>
    </row>
    <row r="183" spans="1:21" x14ac:dyDescent="0.25">
      <c r="A183">
        <v>622</v>
      </c>
      <c r="B183" s="7">
        <v>3.0067833333333332E-2</v>
      </c>
      <c r="C183" s="7">
        <v>8.9191333333333331E-2</v>
      </c>
      <c r="D183" s="7">
        <v>9.0125733333333347E-2</v>
      </c>
      <c r="E183" s="7">
        <v>0.13649339999999999</v>
      </c>
      <c r="F183" s="7">
        <v>0.14645533333333335</v>
      </c>
      <c r="G183" s="7">
        <v>0.16674156666666665</v>
      </c>
      <c r="H183" s="7">
        <v>0.29398766666666665</v>
      </c>
      <c r="I183" s="7">
        <v>0.19987533333333332</v>
      </c>
      <c r="J183" s="7">
        <v>0.21362566666666663</v>
      </c>
      <c r="K183" s="7">
        <v>-2.0125799999999999E-3</v>
      </c>
      <c r="N183" s="7">
        <f t="shared" si="8"/>
        <v>5.9123499999999996E-2</v>
      </c>
      <c r="O183" s="7">
        <f t="shared" si="8"/>
        <v>6.0057900000000011E-2</v>
      </c>
      <c r="P183" s="7">
        <f t="shared" si="8"/>
        <v>0.10642556666666665</v>
      </c>
      <c r="Q183" s="7">
        <f t="shared" si="8"/>
        <v>0.11638750000000002</v>
      </c>
      <c r="R183" s="7">
        <f t="shared" si="8"/>
        <v>0.13667373333333332</v>
      </c>
      <c r="S183" s="7">
        <f t="shared" si="7"/>
        <v>0.2639198333333333</v>
      </c>
      <c r="T183" s="7">
        <f t="shared" si="7"/>
        <v>0.1698075</v>
      </c>
      <c r="U183" s="7">
        <f t="shared" si="7"/>
        <v>0.18355783333333331</v>
      </c>
    </row>
    <row r="184" spans="1:21" x14ac:dyDescent="0.25">
      <c r="A184">
        <v>621.5</v>
      </c>
      <c r="B184" s="7">
        <v>2.9756600000000005E-2</v>
      </c>
      <c r="C184" s="7">
        <v>8.8909699999999994E-2</v>
      </c>
      <c r="D184" s="7">
        <v>8.9914400000000005E-2</v>
      </c>
      <c r="E184" s="7">
        <v>0.13636573333333335</v>
      </c>
      <c r="F184" s="7">
        <v>0.146395</v>
      </c>
      <c r="G184" s="7">
        <v>0.16663773333333334</v>
      </c>
      <c r="H184" s="7">
        <v>0.29392800000000002</v>
      </c>
      <c r="I184" s="7">
        <v>0.1998696666666667</v>
      </c>
      <c r="J184" s="7">
        <v>0.21388433333333334</v>
      </c>
      <c r="K184" s="7">
        <v>-1.9337E-3</v>
      </c>
      <c r="N184" s="7">
        <f t="shared" si="8"/>
        <v>5.9153099999999986E-2</v>
      </c>
      <c r="O184" s="7">
        <f t="shared" si="8"/>
        <v>6.0157799999999997E-2</v>
      </c>
      <c r="P184" s="7">
        <f t="shared" si="8"/>
        <v>0.10660913333333334</v>
      </c>
      <c r="Q184" s="7">
        <f t="shared" si="8"/>
        <v>0.11663839999999999</v>
      </c>
      <c r="R184" s="7">
        <f t="shared" si="8"/>
        <v>0.13688113333333335</v>
      </c>
      <c r="S184" s="7">
        <f t="shared" si="7"/>
        <v>0.2641714</v>
      </c>
      <c r="T184" s="7">
        <f t="shared" si="7"/>
        <v>0.1701130666666667</v>
      </c>
      <c r="U184" s="7">
        <f t="shared" si="7"/>
        <v>0.18412773333333335</v>
      </c>
    </row>
    <row r="185" spans="1:21" x14ac:dyDescent="0.25">
      <c r="A185">
        <v>621</v>
      </c>
      <c r="B185" s="7">
        <v>2.9463599999999996E-2</v>
      </c>
      <c r="C185" s="7">
        <v>8.8675866666666658E-2</v>
      </c>
      <c r="D185" s="7">
        <v>8.9781700000000006E-2</v>
      </c>
      <c r="E185" s="7">
        <v>0.13624736666666667</v>
      </c>
      <c r="F185" s="7">
        <v>0.14647733333333332</v>
      </c>
      <c r="G185" s="7">
        <v>0.1666947</v>
      </c>
      <c r="H185" s="7">
        <v>0.29385933333333331</v>
      </c>
      <c r="I185" s="7">
        <v>0.19981266666666664</v>
      </c>
      <c r="J185" s="7">
        <v>0.21407966666666667</v>
      </c>
      <c r="K185" s="7">
        <v>-1.7599600000000001E-3</v>
      </c>
      <c r="N185" s="7">
        <f t="shared" si="8"/>
        <v>5.9212266666666666E-2</v>
      </c>
      <c r="O185" s="7">
        <f t="shared" si="8"/>
        <v>6.0318100000000013E-2</v>
      </c>
      <c r="P185" s="7">
        <f t="shared" si="8"/>
        <v>0.10678376666666668</v>
      </c>
      <c r="Q185" s="7">
        <f t="shared" si="8"/>
        <v>0.11701373333333333</v>
      </c>
      <c r="R185" s="7">
        <f t="shared" si="8"/>
        <v>0.13723109999999999</v>
      </c>
      <c r="S185" s="7">
        <f t="shared" si="7"/>
        <v>0.26439573333333333</v>
      </c>
      <c r="T185" s="7">
        <f t="shared" si="7"/>
        <v>0.17034906666666663</v>
      </c>
      <c r="U185" s="7">
        <f t="shared" si="7"/>
        <v>0.18461606666666666</v>
      </c>
    </row>
    <row r="186" spans="1:21" x14ac:dyDescent="0.25">
      <c r="A186">
        <v>620.5</v>
      </c>
      <c r="B186" s="7">
        <v>2.9161366666666671E-2</v>
      </c>
      <c r="C186" s="7">
        <v>8.8599999999999998E-2</v>
      </c>
      <c r="D186" s="7">
        <v>8.9623933333333336E-2</v>
      </c>
      <c r="E186" s="7">
        <v>0.13624539999999999</v>
      </c>
      <c r="F186" s="7">
        <v>0.14653566666666665</v>
      </c>
      <c r="G186" s="7">
        <v>0.16667506666666668</v>
      </c>
      <c r="H186" s="7">
        <v>0.29377599999999998</v>
      </c>
      <c r="I186" s="7">
        <v>0.19979466666666665</v>
      </c>
      <c r="J186" s="7">
        <v>0.21406400000000003</v>
      </c>
      <c r="K186" s="7">
        <v>-1.79542E-3</v>
      </c>
      <c r="N186" s="7">
        <f t="shared" si="8"/>
        <v>5.9438633333333324E-2</v>
      </c>
      <c r="O186" s="7">
        <f t="shared" si="8"/>
        <v>6.0462566666666662E-2</v>
      </c>
      <c r="P186" s="7">
        <f t="shared" si="8"/>
        <v>0.10708403333333331</v>
      </c>
      <c r="Q186" s="7">
        <f t="shared" si="8"/>
        <v>0.11737429999999997</v>
      </c>
      <c r="R186" s="7">
        <f t="shared" si="8"/>
        <v>0.13751370000000002</v>
      </c>
      <c r="S186" s="7">
        <f t="shared" si="7"/>
        <v>0.26461463333333329</v>
      </c>
      <c r="T186" s="7">
        <f t="shared" si="7"/>
        <v>0.17063329999999999</v>
      </c>
      <c r="U186" s="7">
        <f t="shared" si="7"/>
        <v>0.18490263333333337</v>
      </c>
    </row>
    <row r="187" spans="1:21" x14ac:dyDescent="0.25">
      <c r="A187">
        <v>620</v>
      </c>
      <c r="B187" s="7">
        <v>2.8737233333333334E-2</v>
      </c>
      <c r="C187" s="7">
        <v>8.8120266666666669E-2</v>
      </c>
      <c r="D187" s="7">
        <v>8.8785566666666663E-2</v>
      </c>
      <c r="E187" s="7">
        <v>0.13571843333333333</v>
      </c>
      <c r="F187" s="7">
        <v>0.14618633333333333</v>
      </c>
      <c r="G187" s="7">
        <v>0.16695780000000002</v>
      </c>
      <c r="H187" s="7">
        <v>0.29398966666666665</v>
      </c>
      <c r="I187" s="7">
        <v>0.20029733333333333</v>
      </c>
      <c r="J187" s="7">
        <v>0.15511709999999998</v>
      </c>
      <c r="K187" s="7">
        <v>-1.93768E-3</v>
      </c>
      <c r="N187" s="7">
        <f t="shared" si="8"/>
        <v>5.9383033333333335E-2</v>
      </c>
      <c r="O187" s="7">
        <f t="shared" si="8"/>
        <v>6.0048333333333329E-2</v>
      </c>
      <c r="P187" s="7">
        <f t="shared" si="8"/>
        <v>0.1069812</v>
      </c>
      <c r="Q187" s="7">
        <f t="shared" si="8"/>
        <v>0.1174491</v>
      </c>
      <c r="R187" s="7">
        <f t="shared" si="8"/>
        <v>0.13822056666666668</v>
      </c>
      <c r="S187" s="7">
        <f t="shared" si="7"/>
        <v>0.26525243333333332</v>
      </c>
      <c r="T187" s="7">
        <f t="shared" si="7"/>
        <v>0.17156009999999999</v>
      </c>
      <c r="U187" s="7">
        <f t="shared" si="7"/>
        <v>0.12637986666666665</v>
      </c>
    </row>
    <row r="188" spans="1:21" x14ac:dyDescent="0.25">
      <c r="A188">
        <v>619.5</v>
      </c>
      <c r="B188" s="7">
        <v>2.84061E-2</v>
      </c>
      <c r="C188" s="7">
        <v>8.7824566666666673E-2</v>
      </c>
      <c r="D188" s="7">
        <v>8.8468199999999997E-2</v>
      </c>
      <c r="E188" s="7">
        <v>0.13547993333333333</v>
      </c>
      <c r="F188" s="7">
        <v>0.14602766666666667</v>
      </c>
      <c r="G188" s="7">
        <v>0.16677896666666667</v>
      </c>
      <c r="H188" s="7">
        <v>0.29372199999999998</v>
      </c>
      <c r="I188" s="7">
        <v>0.20024400000000001</v>
      </c>
      <c r="J188" s="7">
        <v>0.15422786666666666</v>
      </c>
      <c r="K188" s="7">
        <v>-2.1627299999999999E-3</v>
      </c>
      <c r="N188" s="7">
        <f t="shared" si="8"/>
        <v>5.9418466666666669E-2</v>
      </c>
      <c r="O188" s="7">
        <f t="shared" si="8"/>
        <v>6.0062099999999993E-2</v>
      </c>
      <c r="P188" s="7">
        <f t="shared" si="8"/>
        <v>0.10707383333333333</v>
      </c>
      <c r="Q188" s="7">
        <f t="shared" si="8"/>
        <v>0.11762156666666666</v>
      </c>
      <c r="R188" s="7">
        <f t="shared" si="8"/>
        <v>0.13837286666666668</v>
      </c>
      <c r="S188" s="7">
        <f t="shared" si="7"/>
        <v>0.26531589999999999</v>
      </c>
      <c r="T188" s="7">
        <f t="shared" si="7"/>
        <v>0.17183790000000002</v>
      </c>
      <c r="U188" s="7">
        <f t="shared" si="7"/>
        <v>0.12582176666666667</v>
      </c>
    </row>
    <row r="189" spans="1:21" x14ac:dyDescent="0.25">
      <c r="A189">
        <v>619</v>
      </c>
      <c r="B189" s="7">
        <v>2.8145799999999999E-2</v>
      </c>
      <c r="C189" s="7">
        <v>8.7406066666666671E-2</v>
      </c>
      <c r="D189" s="7">
        <v>8.8166666666666671E-2</v>
      </c>
      <c r="E189" s="7">
        <v>0.13518883333333334</v>
      </c>
      <c r="F189" s="7">
        <v>0.14583166666666666</v>
      </c>
      <c r="G189" s="7">
        <v>0.16657503333333332</v>
      </c>
      <c r="H189" s="7">
        <v>0.29332066666666673</v>
      </c>
      <c r="I189" s="7">
        <v>0.20003400000000002</v>
      </c>
      <c r="J189" s="7">
        <v>0.1535706</v>
      </c>
      <c r="K189" s="7">
        <v>-2.3845099999999998E-3</v>
      </c>
      <c r="N189" s="7">
        <f t="shared" si="8"/>
        <v>5.9260266666666672E-2</v>
      </c>
      <c r="O189" s="7">
        <f t="shared" si="8"/>
        <v>6.0020866666666672E-2</v>
      </c>
      <c r="P189" s="7">
        <f t="shared" si="8"/>
        <v>0.10704303333333334</v>
      </c>
      <c r="Q189" s="7">
        <f t="shared" si="8"/>
        <v>0.11768586666666667</v>
      </c>
      <c r="R189" s="7">
        <f t="shared" si="8"/>
        <v>0.13842923333333332</v>
      </c>
      <c r="S189" s="7">
        <f t="shared" si="7"/>
        <v>0.26517486666666673</v>
      </c>
      <c r="T189" s="7">
        <f t="shared" si="7"/>
        <v>0.17188820000000002</v>
      </c>
      <c r="U189" s="7">
        <f t="shared" si="7"/>
        <v>0.1254248</v>
      </c>
    </row>
    <row r="190" spans="1:21" x14ac:dyDescent="0.25">
      <c r="A190">
        <v>618.5</v>
      </c>
      <c r="B190" s="7">
        <v>2.7687966666666664E-2</v>
      </c>
      <c r="C190" s="7">
        <v>8.7003933333333339E-2</v>
      </c>
      <c r="D190" s="7">
        <v>8.7975000000000012E-2</v>
      </c>
      <c r="E190" s="7">
        <v>0.13500300000000001</v>
      </c>
      <c r="F190" s="7">
        <v>0.14561933333333332</v>
      </c>
      <c r="G190" s="7">
        <v>0.16654796666666669</v>
      </c>
      <c r="H190" s="7">
        <v>0.29317966666666667</v>
      </c>
      <c r="I190" s="7">
        <v>0.19982133333333332</v>
      </c>
      <c r="J190" s="7">
        <v>0.15326619999999999</v>
      </c>
      <c r="K190" s="7">
        <v>-2.4008499999999999E-3</v>
      </c>
      <c r="N190" s="7">
        <f t="shared" si="8"/>
        <v>5.9315966666666678E-2</v>
      </c>
      <c r="O190" s="7">
        <f t="shared" si="8"/>
        <v>6.0287033333333351E-2</v>
      </c>
      <c r="P190" s="7">
        <f t="shared" si="8"/>
        <v>0.10731503333333335</v>
      </c>
      <c r="Q190" s="7">
        <f t="shared" si="8"/>
        <v>0.11793136666666666</v>
      </c>
      <c r="R190" s="7">
        <f t="shared" si="8"/>
        <v>0.13886000000000001</v>
      </c>
      <c r="S190" s="7">
        <f t="shared" si="7"/>
        <v>0.2654917</v>
      </c>
      <c r="T190" s="7">
        <f t="shared" si="7"/>
        <v>0.17213336666666665</v>
      </c>
      <c r="U190" s="7">
        <f t="shared" si="7"/>
        <v>0.12557823333333332</v>
      </c>
    </row>
    <row r="191" spans="1:21" x14ac:dyDescent="0.25">
      <c r="A191">
        <v>618</v>
      </c>
      <c r="B191" s="7">
        <v>2.7412300000000001E-2</v>
      </c>
      <c r="C191" s="7">
        <v>8.6843933333333331E-2</v>
      </c>
      <c r="D191" s="7">
        <v>8.788166666666665E-2</v>
      </c>
      <c r="E191" s="7">
        <v>0.13490073333333333</v>
      </c>
      <c r="F191" s="7">
        <v>0.14552933333333332</v>
      </c>
      <c r="G191" s="7">
        <v>0.1665924</v>
      </c>
      <c r="H191" s="7">
        <v>0.29316433333333336</v>
      </c>
      <c r="I191" s="7">
        <v>0.19972000000000001</v>
      </c>
      <c r="J191" s="7">
        <v>0.15329556666666666</v>
      </c>
      <c r="K191" s="7">
        <v>-2.3141300000000002E-3</v>
      </c>
      <c r="N191" s="7">
        <f t="shared" si="8"/>
        <v>5.9431633333333331E-2</v>
      </c>
      <c r="O191" s="7">
        <f t="shared" si="8"/>
        <v>6.0469366666666649E-2</v>
      </c>
      <c r="P191" s="7">
        <f t="shared" si="8"/>
        <v>0.10748843333333333</v>
      </c>
      <c r="Q191" s="7">
        <f t="shared" si="8"/>
        <v>0.11811703333333332</v>
      </c>
      <c r="R191" s="7">
        <f t="shared" si="8"/>
        <v>0.1391801</v>
      </c>
      <c r="S191" s="7">
        <f t="shared" si="7"/>
        <v>0.26575203333333336</v>
      </c>
      <c r="T191" s="7">
        <f t="shared" si="7"/>
        <v>0.17230770000000001</v>
      </c>
      <c r="U191" s="7">
        <f t="shared" si="7"/>
        <v>0.12588326666666666</v>
      </c>
    </row>
    <row r="192" spans="1:21" x14ac:dyDescent="0.25">
      <c r="A192">
        <v>617.5</v>
      </c>
      <c r="B192" s="7">
        <v>2.7406166666666665E-2</v>
      </c>
      <c r="C192" s="7">
        <v>8.6913266666666655E-2</v>
      </c>
      <c r="D192" s="7">
        <v>8.7720633333333339E-2</v>
      </c>
      <c r="E192" s="7">
        <v>0.13473179999999998</v>
      </c>
      <c r="F192" s="7">
        <v>0.14549200000000001</v>
      </c>
      <c r="G192" s="7">
        <v>0.16661776666666667</v>
      </c>
      <c r="H192" s="7">
        <v>0.29311799999999999</v>
      </c>
      <c r="I192" s="7">
        <v>0.19975866666666667</v>
      </c>
      <c r="J192" s="7">
        <v>0.15330426666666666</v>
      </c>
      <c r="K192" s="7">
        <v>-2.1231700000000002E-3</v>
      </c>
      <c r="N192" s="7">
        <f t="shared" si="8"/>
        <v>5.9507099999999993E-2</v>
      </c>
      <c r="O192" s="7">
        <f t="shared" si="8"/>
        <v>6.0314466666666677E-2</v>
      </c>
      <c r="P192" s="7">
        <f t="shared" si="8"/>
        <v>0.10732563333333332</v>
      </c>
      <c r="Q192" s="7">
        <f t="shared" si="8"/>
        <v>0.11808583333333335</v>
      </c>
      <c r="R192" s="7">
        <f t="shared" si="8"/>
        <v>0.13921159999999999</v>
      </c>
      <c r="S192" s="7">
        <f t="shared" si="7"/>
        <v>0.26571183333333331</v>
      </c>
      <c r="T192" s="7">
        <f t="shared" si="7"/>
        <v>0.17235249999999999</v>
      </c>
      <c r="U192" s="7">
        <f t="shared" si="7"/>
        <v>0.12589809999999999</v>
      </c>
    </row>
    <row r="193" spans="1:21" x14ac:dyDescent="0.25">
      <c r="A193">
        <v>617</v>
      </c>
      <c r="B193" s="7">
        <v>2.7314966666666666E-2</v>
      </c>
      <c r="C193" s="7">
        <v>8.69645E-2</v>
      </c>
      <c r="D193" s="7">
        <v>8.7632066666666675E-2</v>
      </c>
      <c r="E193" s="7">
        <v>0.13477593333333335</v>
      </c>
      <c r="F193" s="7">
        <v>0.14564333333333332</v>
      </c>
      <c r="G193" s="7">
        <v>0.16667723333333331</v>
      </c>
      <c r="H193" s="7">
        <v>0.29332333333333332</v>
      </c>
      <c r="I193" s="7">
        <v>0.19982233333333332</v>
      </c>
      <c r="J193" s="7">
        <v>0.15329660000000001</v>
      </c>
      <c r="K193" s="7">
        <v>-1.9272200000000001E-3</v>
      </c>
      <c r="N193" s="7">
        <f t="shared" si="8"/>
        <v>5.9649533333333338E-2</v>
      </c>
      <c r="O193" s="7">
        <f t="shared" si="8"/>
        <v>6.0317100000000012E-2</v>
      </c>
      <c r="P193" s="7">
        <f t="shared" si="8"/>
        <v>0.10746096666666669</v>
      </c>
      <c r="Q193" s="7">
        <f t="shared" si="8"/>
        <v>0.11832836666666666</v>
      </c>
      <c r="R193" s="7">
        <f t="shared" si="8"/>
        <v>0.13936226666666665</v>
      </c>
      <c r="S193" s="7">
        <f t="shared" si="7"/>
        <v>0.26600836666666666</v>
      </c>
      <c r="T193" s="7">
        <f t="shared" si="7"/>
        <v>0.17250736666666666</v>
      </c>
      <c r="U193" s="7">
        <f t="shared" si="7"/>
        <v>0.12598163333333334</v>
      </c>
    </row>
    <row r="194" spans="1:21" x14ac:dyDescent="0.25">
      <c r="A194">
        <v>616.5</v>
      </c>
      <c r="B194" s="7">
        <v>2.6806899999999998E-2</v>
      </c>
      <c r="C194" s="7">
        <v>8.6519733333333335E-2</v>
      </c>
      <c r="D194" s="7">
        <v>8.7443800000000002E-2</v>
      </c>
      <c r="E194" s="7">
        <v>0.13448936666666667</v>
      </c>
      <c r="F194" s="7">
        <v>0.14547833333333335</v>
      </c>
      <c r="G194" s="7">
        <v>0.16635906666666667</v>
      </c>
      <c r="H194" s="7">
        <v>0.29302433333333333</v>
      </c>
      <c r="I194" s="7">
        <v>0.19948833333333335</v>
      </c>
      <c r="J194" s="7">
        <v>0.15316293333333333</v>
      </c>
      <c r="K194" s="7">
        <v>-1.97913E-3</v>
      </c>
      <c r="N194" s="7">
        <f t="shared" si="8"/>
        <v>5.971283333333334E-2</v>
      </c>
      <c r="O194" s="7">
        <f t="shared" si="8"/>
        <v>6.0636900000000007E-2</v>
      </c>
      <c r="P194" s="7">
        <f t="shared" si="8"/>
        <v>0.10768246666666667</v>
      </c>
      <c r="Q194" s="7">
        <f t="shared" si="8"/>
        <v>0.11867143333333335</v>
      </c>
      <c r="R194" s="7">
        <f t="shared" si="8"/>
        <v>0.13955216666666667</v>
      </c>
      <c r="S194" s="7">
        <f t="shared" si="7"/>
        <v>0.26621743333333331</v>
      </c>
      <c r="T194" s="7">
        <f t="shared" si="7"/>
        <v>0.17268143333333336</v>
      </c>
      <c r="U194" s="7">
        <f t="shared" si="7"/>
        <v>0.12635603333333334</v>
      </c>
    </row>
    <row r="195" spans="1:21" x14ac:dyDescent="0.25">
      <c r="A195">
        <v>616</v>
      </c>
      <c r="B195" s="7">
        <v>2.6292833333333335E-2</v>
      </c>
      <c r="C195" s="7">
        <v>8.6025566666666664E-2</v>
      </c>
      <c r="D195" s="7">
        <v>8.6943699999999999E-2</v>
      </c>
      <c r="E195" s="7">
        <v>0.13401006666666668</v>
      </c>
      <c r="F195" s="7">
        <v>0.14499533333333334</v>
      </c>
      <c r="G195" s="7">
        <v>0.16587726666666666</v>
      </c>
      <c r="H195" s="7">
        <v>0.29253566666666669</v>
      </c>
      <c r="I195" s="7">
        <v>0.19915000000000002</v>
      </c>
      <c r="J195" s="7">
        <v>0.15294016666666668</v>
      </c>
      <c r="K195" s="7">
        <v>-2.2972600000000002E-3</v>
      </c>
      <c r="N195" s="7">
        <f t="shared" si="8"/>
        <v>5.9732733333333329E-2</v>
      </c>
      <c r="O195" s="7">
        <f t="shared" si="8"/>
        <v>6.0650866666666664E-2</v>
      </c>
      <c r="P195" s="7">
        <f t="shared" si="8"/>
        <v>0.10771723333333334</v>
      </c>
      <c r="Q195" s="7">
        <f t="shared" si="8"/>
        <v>0.1187025</v>
      </c>
      <c r="R195" s="7">
        <f t="shared" si="8"/>
        <v>0.13958443333333331</v>
      </c>
      <c r="S195" s="7">
        <f t="shared" si="7"/>
        <v>0.26624283333333337</v>
      </c>
      <c r="T195" s="7">
        <f t="shared" si="7"/>
        <v>0.17285716666666667</v>
      </c>
      <c r="U195" s="7">
        <f t="shared" si="7"/>
        <v>0.12664733333333333</v>
      </c>
    </row>
    <row r="196" spans="1:21" x14ac:dyDescent="0.25">
      <c r="A196">
        <v>615.5</v>
      </c>
      <c r="B196" s="7">
        <v>2.6314233333333336E-2</v>
      </c>
      <c r="C196" s="7">
        <v>8.5939666666666678E-2</v>
      </c>
      <c r="D196" s="7">
        <v>8.6804766666666658E-2</v>
      </c>
      <c r="E196" s="7">
        <v>0.1340364</v>
      </c>
      <c r="F196" s="7">
        <v>0.14496600000000001</v>
      </c>
      <c r="G196" s="7">
        <v>0.16582440000000001</v>
      </c>
      <c r="H196" s="7">
        <v>0.29252166666666662</v>
      </c>
      <c r="I196" s="7">
        <v>0.19917300000000002</v>
      </c>
      <c r="J196" s="7">
        <v>0.15295086666666668</v>
      </c>
      <c r="K196" s="7">
        <v>-2.4339299999999999E-3</v>
      </c>
      <c r="N196" s="7">
        <f t="shared" si="8"/>
        <v>5.9625433333333339E-2</v>
      </c>
      <c r="O196" s="7">
        <f t="shared" si="8"/>
        <v>6.0490533333333318E-2</v>
      </c>
      <c r="P196" s="7">
        <f t="shared" si="8"/>
        <v>0.10772216666666666</v>
      </c>
      <c r="Q196" s="7">
        <f t="shared" si="8"/>
        <v>0.11865176666666667</v>
      </c>
      <c r="R196" s="7">
        <f t="shared" si="8"/>
        <v>0.13951016666666669</v>
      </c>
      <c r="S196" s="7">
        <f t="shared" si="7"/>
        <v>0.2662074333333333</v>
      </c>
      <c r="T196" s="7">
        <f t="shared" si="7"/>
        <v>0.17285876666666669</v>
      </c>
      <c r="U196" s="7">
        <f t="shared" si="7"/>
        <v>0.12663663333333336</v>
      </c>
    </row>
    <row r="197" spans="1:21" x14ac:dyDescent="0.25">
      <c r="A197">
        <v>615</v>
      </c>
      <c r="B197" s="7">
        <v>2.6389300000000001E-2</v>
      </c>
      <c r="C197" s="7">
        <v>8.5909566666666673E-2</v>
      </c>
      <c r="D197" s="7">
        <v>8.6860533333333337E-2</v>
      </c>
      <c r="E197" s="7">
        <v>0.13415216666666666</v>
      </c>
      <c r="F197" s="7">
        <v>0.14513466666666666</v>
      </c>
      <c r="G197" s="7">
        <v>0.16590943333333333</v>
      </c>
      <c r="H197" s="7">
        <v>0.29271166666666665</v>
      </c>
      <c r="I197" s="7">
        <v>0.1993493333333333</v>
      </c>
      <c r="J197" s="7">
        <v>0.15317506666666666</v>
      </c>
      <c r="K197" s="7">
        <v>-2.2129799999999998E-3</v>
      </c>
      <c r="N197" s="7">
        <f t="shared" si="8"/>
        <v>5.9520266666666669E-2</v>
      </c>
      <c r="O197" s="7">
        <f t="shared" si="8"/>
        <v>6.0471233333333332E-2</v>
      </c>
      <c r="P197" s="7">
        <f t="shared" si="8"/>
        <v>0.10776286666666665</v>
      </c>
      <c r="Q197" s="7">
        <f t="shared" si="8"/>
        <v>0.11874536666666666</v>
      </c>
      <c r="R197" s="7">
        <f t="shared" si="8"/>
        <v>0.13952013333333332</v>
      </c>
      <c r="S197" s="7">
        <f t="shared" si="7"/>
        <v>0.26632236666666664</v>
      </c>
      <c r="T197" s="7">
        <f t="shared" si="7"/>
        <v>0.17296003333333329</v>
      </c>
      <c r="U197" s="7">
        <f t="shared" si="7"/>
        <v>0.12678576666666666</v>
      </c>
    </row>
    <row r="198" spans="1:21" x14ac:dyDescent="0.25">
      <c r="A198">
        <v>614.5</v>
      </c>
      <c r="B198" s="7">
        <v>2.6317333333333331E-2</v>
      </c>
      <c r="C198" s="7">
        <v>8.576993333333334E-2</v>
      </c>
      <c r="D198" s="7">
        <v>8.6784133333333333E-2</v>
      </c>
      <c r="E198" s="7">
        <v>0.13409646666666666</v>
      </c>
      <c r="F198" s="7">
        <v>0.14496266666666668</v>
      </c>
      <c r="G198" s="7">
        <v>0.16573423333333334</v>
      </c>
      <c r="H198" s="7">
        <v>0.29262333333333335</v>
      </c>
      <c r="I198" s="7">
        <v>0.199402</v>
      </c>
      <c r="J198" s="7">
        <v>0.15318499999999999</v>
      </c>
      <c r="K198" s="7">
        <v>-2.1050000000000001E-3</v>
      </c>
      <c r="N198" s="7">
        <f t="shared" si="8"/>
        <v>5.9452600000000008E-2</v>
      </c>
      <c r="O198" s="7">
        <f t="shared" si="8"/>
        <v>6.0466800000000001E-2</v>
      </c>
      <c r="P198" s="7">
        <f t="shared" si="8"/>
        <v>0.10777913333333333</v>
      </c>
      <c r="Q198" s="7">
        <f t="shared" si="8"/>
        <v>0.11864533333333335</v>
      </c>
      <c r="R198" s="7">
        <f t="shared" si="8"/>
        <v>0.13941690000000001</v>
      </c>
      <c r="S198" s="7">
        <f t="shared" si="7"/>
        <v>0.26630600000000004</v>
      </c>
      <c r="T198" s="7">
        <f t="shared" si="7"/>
        <v>0.17308466666666666</v>
      </c>
      <c r="U198" s="7">
        <f t="shared" si="7"/>
        <v>0.12686766666666666</v>
      </c>
    </row>
    <row r="199" spans="1:21" x14ac:dyDescent="0.25">
      <c r="A199">
        <v>614</v>
      </c>
      <c r="B199" s="7">
        <v>2.6130733333333333E-2</v>
      </c>
      <c r="C199" s="7">
        <v>8.565020000000001E-2</v>
      </c>
      <c r="D199" s="7">
        <v>8.6788433333333345E-2</v>
      </c>
      <c r="E199" s="7">
        <v>0.13383963333333335</v>
      </c>
      <c r="F199" s="7">
        <v>0.14476766666666666</v>
      </c>
      <c r="G199" s="7">
        <v>0.16559013333333336</v>
      </c>
      <c r="H199" s="7">
        <v>0.29241333333333336</v>
      </c>
      <c r="I199" s="7">
        <v>0.1992953333333333</v>
      </c>
      <c r="J199" s="7">
        <v>0.15309543333333334</v>
      </c>
      <c r="K199" s="7">
        <v>-2.1148500000000001E-3</v>
      </c>
      <c r="N199" s="7">
        <f t="shared" si="8"/>
        <v>5.9519466666666673E-2</v>
      </c>
      <c r="O199" s="7">
        <f t="shared" si="8"/>
        <v>6.0657700000000009E-2</v>
      </c>
      <c r="P199" s="7">
        <f t="shared" si="8"/>
        <v>0.10770890000000001</v>
      </c>
      <c r="Q199" s="7">
        <f t="shared" si="8"/>
        <v>0.11863693333333332</v>
      </c>
      <c r="R199" s="7">
        <f t="shared" si="8"/>
        <v>0.13945940000000004</v>
      </c>
      <c r="S199" s="7">
        <f t="shared" si="7"/>
        <v>0.26628260000000004</v>
      </c>
      <c r="T199" s="7">
        <f t="shared" si="7"/>
        <v>0.17316459999999997</v>
      </c>
      <c r="U199" s="7">
        <f t="shared" si="7"/>
        <v>0.12696470000000001</v>
      </c>
    </row>
    <row r="200" spans="1:21" x14ac:dyDescent="0.25">
      <c r="A200">
        <v>613.5</v>
      </c>
      <c r="B200" s="7">
        <v>2.6063799999999998E-2</v>
      </c>
      <c r="C200" s="7">
        <v>8.56706E-2</v>
      </c>
      <c r="D200" s="7">
        <v>8.6806066666666667E-2</v>
      </c>
      <c r="E200" s="7">
        <v>0.13385616666666666</v>
      </c>
      <c r="F200" s="7">
        <v>0.14485999999999999</v>
      </c>
      <c r="G200" s="7">
        <v>0.16570686666666665</v>
      </c>
      <c r="H200" s="7">
        <v>0.29251266666666664</v>
      </c>
      <c r="I200" s="7">
        <v>0.199438</v>
      </c>
      <c r="J200" s="7">
        <v>0.1531758</v>
      </c>
      <c r="K200" s="7">
        <v>-1.9928599999999999E-3</v>
      </c>
      <c r="N200" s="7">
        <f t="shared" si="8"/>
        <v>5.9606800000000001E-2</v>
      </c>
      <c r="O200" s="7">
        <f t="shared" si="8"/>
        <v>6.0742266666666669E-2</v>
      </c>
      <c r="P200" s="7">
        <f t="shared" si="8"/>
        <v>0.10779236666666667</v>
      </c>
      <c r="Q200" s="7">
        <f t="shared" si="8"/>
        <v>0.11879619999999999</v>
      </c>
      <c r="R200" s="7">
        <f t="shared" si="8"/>
        <v>0.13964306666666665</v>
      </c>
      <c r="S200" s="7">
        <f t="shared" si="7"/>
        <v>0.26644886666666667</v>
      </c>
      <c r="T200" s="7">
        <f t="shared" si="7"/>
        <v>0.17337420000000001</v>
      </c>
      <c r="U200" s="7">
        <f t="shared" si="7"/>
        <v>0.127112</v>
      </c>
    </row>
    <row r="201" spans="1:21" x14ac:dyDescent="0.25">
      <c r="A201">
        <v>613</v>
      </c>
      <c r="B201" s="7">
        <v>2.6144000000000001E-2</v>
      </c>
      <c r="C201" s="7">
        <v>8.5611966666666664E-2</v>
      </c>
      <c r="D201" s="7">
        <v>8.6824366666666666E-2</v>
      </c>
      <c r="E201" s="7">
        <v>0.13387546666666669</v>
      </c>
      <c r="F201" s="7">
        <v>0.145012</v>
      </c>
      <c r="G201" s="7">
        <v>0.14699143333333334</v>
      </c>
      <c r="H201" s="7">
        <v>0.29251100000000002</v>
      </c>
      <c r="I201" s="7">
        <v>0.19946333333333333</v>
      </c>
      <c r="J201" s="7">
        <v>0.15330859999999999</v>
      </c>
      <c r="K201" s="7">
        <v>-1.9119600000000001E-3</v>
      </c>
      <c r="N201" s="7">
        <f t="shared" si="8"/>
        <v>5.9467966666666663E-2</v>
      </c>
      <c r="O201" s="7">
        <f t="shared" si="8"/>
        <v>6.0680366666666666E-2</v>
      </c>
      <c r="P201" s="7">
        <f t="shared" si="8"/>
        <v>0.10773146666666669</v>
      </c>
      <c r="Q201" s="7">
        <f t="shared" si="8"/>
        <v>0.118868</v>
      </c>
      <c r="R201" s="7">
        <f t="shared" si="8"/>
        <v>0.12084743333333334</v>
      </c>
      <c r="S201" s="7">
        <f t="shared" si="7"/>
        <v>0.26636700000000002</v>
      </c>
      <c r="T201" s="7">
        <f t="shared" si="7"/>
        <v>0.17331933333333333</v>
      </c>
      <c r="U201" s="7">
        <f t="shared" si="7"/>
        <v>0.12716459999999999</v>
      </c>
    </row>
    <row r="202" spans="1:21" x14ac:dyDescent="0.25">
      <c r="A202">
        <v>612.5</v>
      </c>
      <c r="B202" s="7">
        <v>2.6036166666666666E-2</v>
      </c>
      <c r="C202" s="7">
        <v>8.5442500000000018E-2</v>
      </c>
      <c r="D202" s="7">
        <v>8.6714033333333329E-2</v>
      </c>
      <c r="E202" s="7">
        <v>0.13366406666666666</v>
      </c>
      <c r="F202" s="7">
        <v>0.14507233333333333</v>
      </c>
      <c r="G202" s="7">
        <v>0.12852279999999999</v>
      </c>
      <c r="H202" s="7">
        <v>0.29221533333333333</v>
      </c>
      <c r="I202" s="7">
        <v>0.19926166666666667</v>
      </c>
      <c r="J202" s="7">
        <v>0.15319523333333332</v>
      </c>
      <c r="K202" s="7">
        <v>-2.3004100000000001E-3</v>
      </c>
      <c r="N202" s="7">
        <f t="shared" si="8"/>
        <v>5.9406333333333353E-2</v>
      </c>
      <c r="O202" s="7">
        <f t="shared" si="8"/>
        <v>6.0677866666666663E-2</v>
      </c>
      <c r="P202" s="7">
        <f t="shared" si="8"/>
        <v>0.1076279</v>
      </c>
      <c r="Q202" s="7">
        <f t="shared" si="8"/>
        <v>0.11903616666666667</v>
      </c>
      <c r="R202" s="7">
        <f t="shared" si="8"/>
        <v>0.10248663333333333</v>
      </c>
      <c r="S202" s="7">
        <f t="shared" si="7"/>
        <v>0.26617916666666663</v>
      </c>
      <c r="T202" s="7">
        <f t="shared" si="7"/>
        <v>0.1732255</v>
      </c>
      <c r="U202" s="7">
        <f t="shared" si="7"/>
        <v>0.12715906666666665</v>
      </c>
    </row>
    <row r="203" spans="1:21" x14ac:dyDescent="0.25">
      <c r="A203">
        <v>612</v>
      </c>
      <c r="B203" s="7">
        <v>2.5766733333333333E-2</v>
      </c>
      <c r="C203" s="7">
        <v>8.5369533333333344E-2</v>
      </c>
      <c r="D203" s="7">
        <v>8.6418366666666677E-2</v>
      </c>
      <c r="E203" s="7">
        <v>0.13349706666666666</v>
      </c>
      <c r="F203" s="7">
        <v>0.14490766666666666</v>
      </c>
      <c r="G203" s="7">
        <v>0.12518036666666668</v>
      </c>
      <c r="H203" s="7">
        <v>0.29191266666666665</v>
      </c>
      <c r="I203" s="7">
        <v>0.19908133333333333</v>
      </c>
      <c r="J203" s="7">
        <v>0.15305496666666665</v>
      </c>
      <c r="K203" s="7">
        <v>-2.3901E-3</v>
      </c>
      <c r="N203" s="7">
        <f t="shared" si="8"/>
        <v>5.9602800000000011E-2</v>
      </c>
      <c r="O203" s="7">
        <f t="shared" si="8"/>
        <v>6.0651633333333344E-2</v>
      </c>
      <c r="P203" s="7">
        <f t="shared" si="8"/>
        <v>0.10773033333333333</v>
      </c>
      <c r="Q203" s="7">
        <f t="shared" si="8"/>
        <v>0.11914093333333332</v>
      </c>
      <c r="R203" s="7">
        <f t="shared" si="8"/>
        <v>9.9413633333333348E-2</v>
      </c>
      <c r="S203" s="7">
        <f t="shared" si="7"/>
        <v>0.26614593333333331</v>
      </c>
      <c r="T203" s="7">
        <f t="shared" si="7"/>
        <v>0.17331459999999999</v>
      </c>
      <c r="U203" s="7">
        <f t="shared" si="7"/>
        <v>0.12728823333333333</v>
      </c>
    </row>
    <row r="204" spans="1:21" x14ac:dyDescent="0.25">
      <c r="A204">
        <v>611.5</v>
      </c>
      <c r="B204" s="7">
        <v>2.5682800000000002E-2</v>
      </c>
      <c r="C204" s="7">
        <v>8.5362266666666672E-2</v>
      </c>
      <c r="D204" s="7">
        <v>8.6245533333333332E-2</v>
      </c>
      <c r="E204" s="7">
        <v>0.13336770000000001</v>
      </c>
      <c r="F204" s="7">
        <v>0.14455666666666667</v>
      </c>
      <c r="G204" s="7">
        <v>0.12250156666666666</v>
      </c>
      <c r="H204" s="7">
        <v>0.29187366666666664</v>
      </c>
      <c r="I204" s="7">
        <v>0.19896833333333333</v>
      </c>
      <c r="J204" s="7">
        <v>0.15311670000000002</v>
      </c>
      <c r="K204" s="7">
        <v>-2.0719699999999998E-3</v>
      </c>
      <c r="N204" s="7">
        <f t="shared" si="8"/>
        <v>5.9679466666666667E-2</v>
      </c>
      <c r="O204" s="7">
        <f t="shared" si="8"/>
        <v>6.0562733333333327E-2</v>
      </c>
      <c r="P204" s="7">
        <f t="shared" si="8"/>
        <v>0.1076849</v>
      </c>
      <c r="Q204" s="7">
        <f t="shared" si="8"/>
        <v>0.11887386666666666</v>
      </c>
      <c r="R204" s="7">
        <f t="shared" si="8"/>
        <v>9.6818766666666653E-2</v>
      </c>
      <c r="S204" s="7">
        <f t="shared" si="7"/>
        <v>0.26619086666666664</v>
      </c>
      <c r="T204" s="7">
        <f t="shared" si="7"/>
        <v>0.17328553333333332</v>
      </c>
      <c r="U204" s="7">
        <f t="shared" si="7"/>
        <v>0.12743390000000002</v>
      </c>
    </row>
    <row r="205" spans="1:21" x14ac:dyDescent="0.25">
      <c r="A205">
        <v>611</v>
      </c>
      <c r="B205" s="7">
        <v>2.5824666666666666E-2</v>
      </c>
      <c r="C205" s="7">
        <v>8.530823333333333E-2</v>
      </c>
      <c r="D205" s="7">
        <v>8.6184733333333333E-2</v>
      </c>
      <c r="E205" s="7">
        <v>0.13335606666666666</v>
      </c>
      <c r="F205" s="7">
        <v>0.14445966666666668</v>
      </c>
      <c r="G205" s="7">
        <v>0.12039483333333334</v>
      </c>
      <c r="H205" s="7">
        <v>0.29189733333333329</v>
      </c>
      <c r="I205" s="7">
        <v>0.19895599999999999</v>
      </c>
      <c r="J205" s="7">
        <v>0.1531564</v>
      </c>
      <c r="K205" s="7">
        <v>-1.9545500000000002E-3</v>
      </c>
      <c r="N205" s="7">
        <f t="shared" si="8"/>
        <v>5.9483566666666668E-2</v>
      </c>
      <c r="O205" s="7">
        <f t="shared" si="8"/>
        <v>6.036006666666667E-2</v>
      </c>
      <c r="P205" s="7">
        <f t="shared" si="8"/>
        <v>0.1075314</v>
      </c>
      <c r="Q205" s="7">
        <f t="shared" si="8"/>
        <v>0.11863500000000002</v>
      </c>
      <c r="R205" s="7">
        <f t="shared" si="8"/>
        <v>9.4570166666666677E-2</v>
      </c>
      <c r="S205" s="7">
        <f t="shared" si="7"/>
        <v>0.26607266666666662</v>
      </c>
      <c r="T205" s="7">
        <f t="shared" si="7"/>
        <v>0.17313133333333333</v>
      </c>
      <c r="U205" s="7">
        <f t="shared" si="7"/>
        <v>0.12733173333333334</v>
      </c>
    </row>
    <row r="206" spans="1:21" x14ac:dyDescent="0.25">
      <c r="A206">
        <v>610.5</v>
      </c>
      <c r="B206" s="7">
        <v>2.5647099999999996E-2</v>
      </c>
      <c r="C206" s="7">
        <v>8.5210333333333332E-2</v>
      </c>
      <c r="D206" s="7">
        <v>8.6164966666666662E-2</v>
      </c>
      <c r="E206" s="7">
        <v>0.1333694</v>
      </c>
      <c r="F206" s="7">
        <v>0.14447200000000002</v>
      </c>
      <c r="G206" s="7">
        <v>0.11875326666666668</v>
      </c>
      <c r="H206" s="7">
        <v>0.29170733333333332</v>
      </c>
      <c r="I206" s="7">
        <v>0.19879033333333332</v>
      </c>
      <c r="J206" s="7">
        <v>0.15306986666666664</v>
      </c>
      <c r="K206" s="7">
        <v>-1.92895E-3</v>
      </c>
      <c r="N206" s="7">
        <f t="shared" si="8"/>
        <v>5.956323333333334E-2</v>
      </c>
      <c r="O206" s="7">
        <f t="shared" si="8"/>
        <v>6.051786666666667E-2</v>
      </c>
      <c r="P206" s="7">
        <f t="shared" si="8"/>
        <v>0.10772230000000001</v>
      </c>
      <c r="Q206" s="7">
        <f t="shared" si="8"/>
        <v>0.11882490000000002</v>
      </c>
      <c r="R206" s="7">
        <f t="shared" si="8"/>
        <v>9.3106166666666684E-2</v>
      </c>
      <c r="S206" s="7">
        <f t="shared" si="7"/>
        <v>0.26606023333333334</v>
      </c>
      <c r="T206" s="7">
        <f t="shared" si="7"/>
        <v>0.17314323333333331</v>
      </c>
      <c r="U206" s="7">
        <f t="shared" si="7"/>
        <v>0.12742276666666663</v>
      </c>
    </row>
    <row r="207" spans="1:21" x14ac:dyDescent="0.25">
      <c r="A207">
        <v>610</v>
      </c>
      <c r="B207" s="7">
        <v>2.5338599999999999E-2</v>
      </c>
      <c r="C207" s="7">
        <v>8.509336666666667E-2</v>
      </c>
      <c r="D207" s="7">
        <v>8.5996233333333338E-2</v>
      </c>
      <c r="E207" s="7">
        <v>0.13313156666666667</v>
      </c>
      <c r="F207" s="7">
        <v>0.14428133333333332</v>
      </c>
      <c r="G207" s="7">
        <v>0.11772223333333333</v>
      </c>
      <c r="H207" s="7">
        <v>0.29143199999999997</v>
      </c>
      <c r="I207" s="7">
        <v>0.19855999999999999</v>
      </c>
      <c r="J207" s="7">
        <v>0.15275816666666667</v>
      </c>
      <c r="K207" s="7">
        <v>-2.0717299999999999E-3</v>
      </c>
      <c r="N207" s="7">
        <f t="shared" si="8"/>
        <v>5.9754766666666667E-2</v>
      </c>
      <c r="O207" s="7">
        <f t="shared" si="8"/>
        <v>6.0657633333333336E-2</v>
      </c>
      <c r="P207" s="7">
        <f t="shared" si="8"/>
        <v>0.10779296666666667</v>
      </c>
      <c r="Q207" s="7">
        <f t="shared" si="8"/>
        <v>0.11894273333333331</v>
      </c>
      <c r="R207" s="7">
        <f t="shared" si="8"/>
        <v>9.2383633333333326E-2</v>
      </c>
      <c r="S207" s="7">
        <f t="shared" si="7"/>
        <v>0.26609339999999998</v>
      </c>
      <c r="T207" s="7">
        <f t="shared" si="7"/>
        <v>0.1732214</v>
      </c>
      <c r="U207" s="7">
        <f t="shared" si="7"/>
        <v>0.12741956666666668</v>
      </c>
    </row>
    <row r="208" spans="1:21" x14ac:dyDescent="0.25">
      <c r="A208">
        <v>609.5</v>
      </c>
      <c r="B208" s="7">
        <v>2.525493333333333E-2</v>
      </c>
      <c r="C208" s="7">
        <v>8.5048166666666661E-2</v>
      </c>
      <c r="D208" s="7">
        <v>8.5857766666666668E-2</v>
      </c>
      <c r="E208" s="7">
        <v>0.13293550000000001</v>
      </c>
      <c r="F208" s="7">
        <v>0.14408366666666664</v>
      </c>
      <c r="G208" s="7">
        <v>0.11749729999999999</v>
      </c>
      <c r="H208" s="7">
        <v>0.2912506666666666</v>
      </c>
      <c r="I208" s="7">
        <v>0.19843</v>
      </c>
      <c r="J208" s="7">
        <v>0.1526361</v>
      </c>
      <c r="K208" s="7">
        <v>-2.0353799999999998E-3</v>
      </c>
      <c r="N208" s="7">
        <f t="shared" si="8"/>
        <v>5.9793233333333334E-2</v>
      </c>
      <c r="O208" s="7">
        <f t="shared" si="8"/>
        <v>6.0602833333333342E-2</v>
      </c>
      <c r="P208" s="7">
        <f t="shared" si="8"/>
        <v>0.10768056666666669</v>
      </c>
      <c r="Q208" s="7">
        <f t="shared" si="8"/>
        <v>0.11882873333333331</v>
      </c>
      <c r="R208" s="7">
        <f t="shared" si="8"/>
        <v>9.2242366666666659E-2</v>
      </c>
      <c r="S208" s="7">
        <f t="shared" si="7"/>
        <v>0.26599573333333326</v>
      </c>
      <c r="T208" s="7">
        <f t="shared" si="7"/>
        <v>0.17317506666666665</v>
      </c>
      <c r="U208" s="7">
        <f t="shared" si="7"/>
        <v>0.12738116666666666</v>
      </c>
    </row>
    <row r="209" spans="1:21" x14ac:dyDescent="0.25">
      <c r="A209">
        <v>609</v>
      </c>
      <c r="B209" s="7">
        <v>2.5169500000000001E-2</v>
      </c>
      <c r="C209" s="7">
        <v>8.4915966666666676E-2</v>
      </c>
      <c r="D209" s="7">
        <v>8.5826499999999986E-2</v>
      </c>
      <c r="E209" s="7">
        <v>0.13288143333333333</v>
      </c>
      <c r="F209" s="7">
        <v>0.14392866666666668</v>
      </c>
      <c r="G209" s="7">
        <v>0.11790753333333333</v>
      </c>
      <c r="H209" s="7">
        <v>0.29116533333333333</v>
      </c>
      <c r="I209" s="7">
        <v>0.19830366666666666</v>
      </c>
      <c r="J209" s="7">
        <v>0.15270120000000001</v>
      </c>
      <c r="K209" s="7">
        <v>-1.9882200000000002E-3</v>
      </c>
      <c r="N209" s="7">
        <f t="shared" si="8"/>
        <v>5.9746466666666678E-2</v>
      </c>
      <c r="O209" s="7">
        <f t="shared" si="8"/>
        <v>6.0656999999999989E-2</v>
      </c>
      <c r="P209" s="7">
        <f t="shared" si="8"/>
        <v>0.10771193333333333</v>
      </c>
      <c r="Q209" s="7">
        <f t="shared" si="8"/>
        <v>0.11875916666666668</v>
      </c>
      <c r="R209" s="7">
        <f t="shared" si="8"/>
        <v>9.2738033333333331E-2</v>
      </c>
      <c r="S209" s="7">
        <f t="shared" si="7"/>
        <v>0.26599583333333332</v>
      </c>
      <c r="T209" s="7">
        <f t="shared" si="7"/>
        <v>0.17313416666666664</v>
      </c>
      <c r="U209" s="7">
        <f t="shared" si="7"/>
        <v>0.1275317</v>
      </c>
    </row>
    <row r="210" spans="1:21" x14ac:dyDescent="0.25">
      <c r="A210">
        <v>608.5</v>
      </c>
      <c r="B210" s="7">
        <v>2.5300100000000002E-2</v>
      </c>
      <c r="C210" s="7">
        <v>8.47797E-2</v>
      </c>
      <c r="D210" s="7">
        <v>8.5585166666666657E-2</v>
      </c>
      <c r="E210" s="7">
        <v>0.13265109999999999</v>
      </c>
      <c r="F210" s="7">
        <v>0.14374833333333334</v>
      </c>
      <c r="G210" s="7">
        <v>0.11829573333333332</v>
      </c>
      <c r="H210" s="7">
        <v>0.29094733333333339</v>
      </c>
      <c r="I210" s="7">
        <v>0.19814866666666667</v>
      </c>
      <c r="J210" s="7">
        <v>0.1526856</v>
      </c>
      <c r="K210" s="7">
        <v>-2.1975900000000001E-3</v>
      </c>
      <c r="N210" s="7">
        <f t="shared" si="8"/>
        <v>5.9479599999999994E-2</v>
      </c>
      <c r="O210" s="7">
        <f t="shared" si="8"/>
        <v>6.0285066666666651E-2</v>
      </c>
      <c r="P210" s="7">
        <f t="shared" si="8"/>
        <v>0.10735099999999999</v>
      </c>
      <c r="Q210" s="7">
        <f t="shared" si="8"/>
        <v>0.11844823333333333</v>
      </c>
      <c r="R210" s="7">
        <f t="shared" si="8"/>
        <v>9.2995633333333313E-2</v>
      </c>
      <c r="S210" s="7">
        <f t="shared" si="7"/>
        <v>0.2656472333333334</v>
      </c>
      <c r="T210" s="7">
        <f t="shared" si="7"/>
        <v>0.17284856666666668</v>
      </c>
      <c r="U210" s="7">
        <f t="shared" si="7"/>
        <v>0.12738550000000001</v>
      </c>
    </row>
    <row r="211" spans="1:21" x14ac:dyDescent="0.25">
      <c r="A211">
        <v>608</v>
      </c>
      <c r="B211" s="7">
        <v>2.5478600000000001E-2</v>
      </c>
      <c r="C211" s="7">
        <v>8.4630800000000006E-2</v>
      </c>
      <c r="D211" s="7">
        <v>8.52691E-2</v>
      </c>
      <c r="E211" s="7">
        <v>0.13246746666666664</v>
      </c>
      <c r="F211" s="7">
        <v>0.143543</v>
      </c>
      <c r="G211" s="7">
        <v>0.11859069999999999</v>
      </c>
      <c r="H211" s="7">
        <v>0.2905503333333333</v>
      </c>
      <c r="I211" s="7">
        <v>0.19795066666666669</v>
      </c>
      <c r="J211" s="7">
        <v>0.1525967</v>
      </c>
      <c r="K211" s="7">
        <v>-2.2381599999999999E-3</v>
      </c>
      <c r="N211" s="7">
        <f t="shared" si="8"/>
        <v>5.9152200000000002E-2</v>
      </c>
      <c r="O211" s="7">
        <f t="shared" si="8"/>
        <v>5.9790499999999996E-2</v>
      </c>
      <c r="P211" s="7">
        <f t="shared" si="8"/>
        <v>0.10698886666666664</v>
      </c>
      <c r="Q211" s="7">
        <f t="shared" si="8"/>
        <v>0.1180644</v>
      </c>
      <c r="R211" s="7">
        <f t="shared" si="8"/>
        <v>9.3112099999999989E-2</v>
      </c>
      <c r="S211" s="7">
        <f t="shared" si="7"/>
        <v>0.26507173333333328</v>
      </c>
      <c r="T211" s="7">
        <f t="shared" si="7"/>
        <v>0.1724720666666667</v>
      </c>
      <c r="U211" s="7">
        <f t="shared" si="7"/>
        <v>0.12711810000000001</v>
      </c>
    </row>
    <row r="212" spans="1:21" x14ac:dyDescent="0.25">
      <c r="A212">
        <v>607.5</v>
      </c>
      <c r="B212" s="7">
        <v>2.5406600000000001E-2</v>
      </c>
      <c r="C212" s="7">
        <v>8.4571999999999994E-2</v>
      </c>
      <c r="D212" s="7">
        <v>8.5200666666666661E-2</v>
      </c>
      <c r="E212" s="7">
        <v>0.13240169999999998</v>
      </c>
      <c r="F212" s="7">
        <v>0.14337633333333333</v>
      </c>
      <c r="G212" s="7">
        <v>0.119106</v>
      </c>
      <c r="H212" s="7">
        <v>0.29022166666666666</v>
      </c>
      <c r="I212" s="7">
        <v>0.19792733333333334</v>
      </c>
      <c r="J212" s="7">
        <v>0.15249853333333332</v>
      </c>
      <c r="K212" s="7">
        <v>-2.05748E-3</v>
      </c>
      <c r="N212" s="7">
        <f t="shared" si="8"/>
        <v>5.9165399999999993E-2</v>
      </c>
      <c r="O212" s="7">
        <f t="shared" si="8"/>
        <v>5.9794066666666659E-2</v>
      </c>
      <c r="P212" s="7">
        <f t="shared" si="8"/>
        <v>0.10699509999999998</v>
      </c>
      <c r="Q212" s="7">
        <f t="shared" si="8"/>
        <v>0.11796973333333333</v>
      </c>
      <c r="R212" s="7">
        <f t="shared" si="8"/>
        <v>9.3699400000000002E-2</v>
      </c>
      <c r="S212" s="7">
        <f t="shared" si="7"/>
        <v>0.26481506666666665</v>
      </c>
      <c r="T212" s="7">
        <f t="shared" si="7"/>
        <v>0.17252073333333334</v>
      </c>
      <c r="U212" s="7">
        <f t="shared" si="7"/>
        <v>0.12709193333333332</v>
      </c>
    </row>
    <row r="213" spans="1:21" x14ac:dyDescent="0.25">
      <c r="A213">
        <v>607</v>
      </c>
      <c r="B213" s="7">
        <v>2.5303033333333332E-2</v>
      </c>
      <c r="C213" s="7">
        <v>8.4687266666666663E-2</v>
      </c>
      <c r="D213" s="7">
        <v>8.5264466666666663E-2</v>
      </c>
      <c r="E213" s="7">
        <v>0.13226886666666668</v>
      </c>
      <c r="F213" s="7">
        <v>0.143155</v>
      </c>
      <c r="G213" s="7">
        <v>0.1196103</v>
      </c>
      <c r="H213" s="7">
        <v>0.29004333333333338</v>
      </c>
      <c r="I213" s="7">
        <v>0.19795066666666664</v>
      </c>
      <c r="J213" s="7">
        <v>0.15248990000000001</v>
      </c>
      <c r="K213" s="7">
        <v>-2.0608599999999999E-3</v>
      </c>
      <c r="N213" s="7">
        <f t="shared" si="8"/>
        <v>5.9384233333333328E-2</v>
      </c>
      <c r="O213" s="7">
        <f t="shared" si="8"/>
        <v>5.9961433333333328E-2</v>
      </c>
      <c r="P213" s="7">
        <f t="shared" si="8"/>
        <v>0.10696583333333334</v>
      </c>
      <c r="Q213" s="7">
        <f t="shared" si="8"/>
        <v>0.11785196666666667</v>
      </c>
      <c r="R213" s="7">
        <f t="shared" si="8"/>
        <v>9.4307266666666667E-2</v>
      </c>
      <c r="S213" s="7">
        <f t="shared" si="7"/>
        <v>0.26474030000000004</v>
      </c>
      <c r="T213" s="7">
        <f t="shared" si="7"/>
        <v>0.1726476333333333</v>
      </c>
      <c r="U213" s="7">
        <f t="shared" si="7"/>
        <v>0.12718686666666668</v>
      </c>
    </row>
    <row r="214" spans="1:21" x14ac:dyDescent="0.25">
      <c r="A214">
        <v>606.5</v>
      </c>
      <c r="B214" s="7">
        <v>2.5210366666666668E-2</v>
      </c>
      <c r="C214" s="7">
        <v>8.4667900000000004E-2</v>
      </c>
      <c r="D214" s="7">
        <v>8.5101499999999997E-2</v>
      </c>
      <c r="E214" s="7">
        <v>0.13190406666666668</v>
      </c>
      <c r="F214" s="7">
        <v>0.14289566666666664</v>
      </c>
      <c r="G214" s="7">
        <v>0.11986596666666667</v>
      </c>
      <c r="H214" s="7">
        <v>0.29003066666666666</v>
      </c>
      <c r="I214" s="7">
        <v>0.19768366666666667</v>
      </c>
      <c r="J214" s="7">
        <v>0.15236629999999998</v>
      </c>
      <c r="K214" s="7">
        <v>-2.2025199999999999E-3</v>
      </c>
      <c r="N214" s="7">
        <f t="shared" si="8"/>
        <v>5.945753333333334E-2</v>
      </c>
      <c r="O214" s="7">
        <f t="shared" si="8"/>
        <v>5.9891133333333332E-2</v>
      </c>
      <c r="P214" s="7">
        <f t="shared" si="8"/>
        <v>0.10669370000000002</v>
      </c>
      <c r="Q214" s="7">
        <f t="shared" si="8"/>
        <v>0.11768529999999998</v>
      </c>
      <c r="R214" s="7">
        <f t="shared" si="8"/>
        <v>9.4655600000000006E-2</v>
      </c>
      <c r="S214" s="7">
        <f t="shared" si="7"/>
        <v>0.26482030000000001</v>
      </c>
      <c r="T214" s="7">
        <f t="shared" si="7"/>
        <v>0.1724733</v>
      </c>
      <c r="U214" s="7">
        <f t="shared" si="7"/>
        <v>0.1271559333333333</v>
      </c>
    </row>
    <row r="215" spans="1:21" x14ac:dyDescent="0.25">
      <c r="A215">
        <v>606</v>
      </c>
      <c r="B215" s="7">
        <v>2.5366700000000002E-2</v>
      </c>
      <c r="C215" s="7">
        <v>8.4678566666666663E-2</v>
      </c>
      <c r="D215" s="7">
        <v>8.5056433333333334E-2</v>
      </c>
      <c r="E215" s="7">
        <v>0.13172083333333331</v>
      </c>
      <c r="F215" s="7">
        <v>0.142819</v>
      </c>
      <c r="G215" s="7">
        <v>0.12017986666666668</v>
      </c>
      <c r="H215" s="7">
        <v>0.29003333333333337</v>
      </c>
      <c r="I215" s="7">
        <v>0.19745133333333334</v>
      </c>
      <c r="J215" s="7">
        <v>0.15229616666666665</v>
      </c>
      <c r="K215" s="7">
        <v>-2.2052600000000001E-3</v>
      </c>
      <c r="N215" s="7">
        <f t="shared" si="8"/>
        <v>5.9311866666666657E-2</v>
      </c>
      <c r="O215" s="7">
        <f t="shared" si="8"/>
        <v>5.9689733333333328E-2</v>
      </c>
      <c r="P215" s="7">
        <f t="shared" si="8"/>
        <v>0.10635413333333331</v>
      </c>
      <c r="Q215" s="7">
        <f t="shared" si="8"/>
        <v>0.1174523</v>
      </c>
      <c r="R215" s="7">
        <f t="shared" si="8"/>
        <v>9.4813166666666671E-2</v>
      </c>
      <c r="S215" s="7">
        <f t="shared" si="7"/>
        <v>0.26466663333333335</v>
      </c>
      <c r="T215" s="7">
        <f t="shared" si="7"/>
        <v>0.17208463333333335</v>
      </c>
      <c r="U215" s="7">
        <f t="shared" si="7"/>
        <v>0.12692946666666666</v>
      </c>
    </row>
    <row r="216" spans="1:21" x14ac:dyDescent="0.25">
      <c r="A216">
        <v>605.5</v>
      </c>
      <c r="B216" s="7">
        <v>2.5398600000000004E-2</v>
      </c>
      <c r="C216" s="7">
        <v>8.4673066666666671E-2</v>
      </c>
      <c r="D216" s="7">
        <v>8.5227900000000009E-2</v>
      </c>
      <c r="E216" s="7">
        <v>0.13172969999999998</v>
      </c>
      <c r="F216" s="7">
        <v>0.14287366666666668</v>
      </c>
      <c r="G216" s="7">
        <v>0.12033396666666667</v>
      </c>
      <c r="H216" s="7">
        <v>0.28974866666666665</v>
      </c>
      <c r="I216" s="7">
        <v>0.19735366666666668</v>
      </c>
      <c r="J216" s="7">
        <v>0.15236766666666665</v>
      </c>
      <c r="K216" s="7">
        <v>-2.24968E-3</v>
      </c>
      <c r="N216" s="7">
        <f t="shared" si="8"/>
        <v>5.9274466666666664E-2</v>
      </c>
      <c r="O216" s="7">
        <f t="shared" si="8"/>
        <v>5.9829300000000002E-2</v>
      </c>
      <c r="P216" s="7">
        <f t="shared" si="8"/>
        <v>0.10633109999999997</v>
      </c>
      <c r="Q216" s="7">
        <f t="shared" si="8"/>
        <v>0.11747506666666667</v>
      </c>
      <c r="R216" s="7">
        <f t="shared" si="8"/>
        <v>9.493536666666666E-2</v>
      </c>
      <c r="S216" s="7">
        <f t="shared" si="7"/>
        <v>0.26435006666666666</v>
      </c>
      <c r="T216" s="7">
        <f t="shared" si="7"/>
        <v>0.17195506666666668</v>
      </c>
      <c r="U216" s="7">
        <f t="shared" si="7"/>
        <v>0.12696906666666666</v>
      </c>
    </row>
    <row r="217" spans="1:21" x14ac:dyDescent="0.25">
      <c r="A217">
        <v>605</v>
      </c>
      <c r="B217" s="7">
        <v>2.5376999999999997E-2</v>
      </c>
      <c r="C217" s="7">
        <v>8.4744566666666674E-2</v>
      </c>
      <c r="D217" s="7">
        <v>8.5381900000000011E-2</v>
      </c>
      <c r="E217" s="7">
        <v>0.13186226666666667</v>
      </c>
      <c r="F217" s="7">
        <v>0.14291433333333334</v>
      </c>
      <c r="G217" s="7">
        <v>0.12053503333333333</v>
      </c>
      <c r="H217" s="7">
        <v>0.28956966666666667</v>
      </c>
      <c r="I217" s="7">
        <v>0.19740433333333332</v>
      </c>
      <c r="J217" s="7">
        <v>0.15236983333333334</v>
      </c>
      <c r="K217" s="7">
        <v>-2.2230700000000002E-3</v>
      </c>
      <c r="N217" s="7">
        <f t="shared" si="8"/>
        <v>5.9367566666666677E-2</v>
      </c>
      <c r="O217" s="7">
        <f t="shared" si="8"/>
        <v>6.0004900000000014E-2</v>
      </c>
      <c r="P217" s="7">
        <f t="shared" si="8"/>
        <v>0.10648526666666668</v>
      </c>
      <c r="Q217" s="7">
        <f t="shared" si="8"/>
        <v>0.11753733333333334</v>
      </c>
      <c r="R217" s="7">
        <f t="shared" si="8"/>
        <v>9.5158033333333336E-2</v>
      </c>
      <c r="S217" s="7">
        <f t="shared" si="7"/>
        <v>0.26419266666666669</v>
      </c>
      <c r="T217" s="7">
        <f t="shared" si="7"/>
        <v>0.17202733333333331</v>
      </c>
      <c r="U217" s="7">
        <f t="shared" si="7"/>
        <v>0.12699283333333333</v>
      </c>
    </row>
    <row r="218" spans="1:21" x14ac:dyDescent="0.25">
      <c r="A218">
        <v>604.5</v>
      </c>
      <c r="B218" s="7">
        <v>2.5505366666666668E-2</v>
      </c>
      <c r="C218" s="7">
        <v>8.4795833333333334E-2</v>
      </c>
      <c r="D218" s="7">
        <v>8.537436666666666E-2</v>
      </c>
      <c r="E218" s="7">
        <v>0.1319535</v>
      </c>
      <c r="F218" s="7">
        <v>0.14274299999999998</v>
      </c>
      <c r="G218" s="7">
        <v>0.12090043333333333</v>
      </c>
      <c r="H218" s="7">
        <v>0.28956733333333334</v>
      </c>
      <c r="I218" s="7">
        <v>0.19742066666666669</v>
      </c>
      <c r="J218" s="7">
        <v>0.15255013333333334</v>
      </c>
      <c r="K218" s="7">
        <v>-2.01614E-3</v>
      </c>
      <c r="N218" s="7">
        <f t="shared" si="8"/>
        <v>5.9290466666666666E-2</v>
      </c>
      <c r="O218" s="7">
        <f t="shared" si="8"/>
        <v>5.9868999999999992E-2</v>
      </c>
      <c r="P218" s="7">
        <f t="shared" si="8"/>
        <v>0.10644813333333333</v>
      </c>
      <c r="Q218" s="7">
        <f t="shared" si="8"/>
        <v>0.11723763333333331</v>
      </c>
      <c r="R218" s="7">
        <f t="shared" si="8"/>
        <v>9.5395066666666667E-2</v>
      </c>
      <c r="S218" s="7">
        <f t="shared" si="7"/>
        <v>0.2640619666666667</v>
      </c>
      <c r="T218" s="7">
        <f t="shared" si="7"/>
        <v>0.17191530000000002</v>
      </c>
      <c r="U218" s="7">
        <f t="shared" si="7"/>
        <v>0.12704476666666667</v>
      </c>
    </row>
    <row r="219" spans="1:21" x14ac:dyDescent="0.25">
      <c r="A219">
        <v>604</v>
      </c>
      <c r="B219" s="7">
        <v>2.5522933333333331E-2</v>
      </c>
      <c r="C219" s="7">
        <v>8.4679033333333334E-2</v>
      </c>
      <c r="D219" s="7">
        <v>8.5284833333333324E-2</v>
      </c>
      <c r="E219" s="7">
        <v>0.13179669999999999</v>
      </c>
      <c r="F219" s="7">
        <v>0.14248133333333335</v>
      </c>
      <c r="G219" s="7">
        <v>0.12096203333333333</v>
      </c>
      <c r="H219" s="7">
        <v>0.28939200000000004</v>
      </c>
      <c r="I219" s="7">
        <v>0.19726366666666664</v>
      </c>
      <c r="J219" s="7">
        <v>0.15270809999999999</v>
      </c>
      <c r="K219" s="7">
        <v>-2.00907E-3</v>
      </c>
      <c r="N219" s="7">
        <f t="shared" si="8"/>
        <v>5.9156100000000003E-2</v>
      </c>
      <c r="O219" s="7">
        <f t="shared" si="8"/>
        <v>5.9761899999999993E-2</v>
      </c>
      <c r="P219" s="7">
        <f t="shared" si="8"/>
        <v>0.10627376666666666</v>
      </c>
      <c r="Q219" s="7">
        <f t="shared" si="8"/>
        <v>0.11695840000000002</v>
      </c>
      <c r="R219" s="7">
        <f t="shared" si="8"/>
        <v>9.5439099999999999E-2</v>
      </c>
      <c r="S219" s="7">
        <f t="shared" si="7"/>
        <v>0.26386906666666671</v>
      </c>
      <c r="T219" s="7">
        <f t="shared" si="7"/>
        <v>0.17174073333333331</v>
      </c>
      <c r="U219" s="7">
        <f t="shared" si="7"/>
        <v>0.12718516666666665</v>
      </c>
    </row>
    <row r="220" spans="1:21" x14ac:dyDescent="0.25">
      <c r="A220">
        <v>603.5</v>
      </c>
      <c r="B220" s="7">
        <v>2.5527933333333336E-2</v>
      </c>
      <c r="C220" s="7">
        <v>8.4580699999999995E-2</v>
      </c>
      <c r="D220" s="7">
        <v>8.5110533333333335E-2</v>
      </c>
      <c r="E220" s="7">
        <v>0.1316436</v>
      </c>
      <c r="F220" s="7">
        <v>0.14232866666666669</v>
      </c>
      <c r="G220" s="7">
        <v>0.1210305</v>
      </c>
      <c r="H220" s="7">
        <v>0.2890766666666667</v>
      </c>
      <c r="I220" s="7">
        <v>0.19728166666666666</v>
      </c>
      <c r="J220" s="7">
        <v>0.15258696666666668</v>
      </c>
      <c r="K220" s="7">
        <v>-1.9162300000000001E-3</v>
      </c>
      <c r="N220" s="7">
        <f t="shared" si="8"/>
        <v>5.9052766666666659E-2</v>
      </c>
      <c r="O220" s="7">
        <f t="shared" si="8"/>
        <v>5.9582599999999999E-2</v>
      </c>
      <c r="P220" s="7">
        <f t="shared" si="8"/>
        <v>0.10611566666666666</v>
      </c>
      <c r="Q220" s="7">
        <f t="shared" si="8"/>
        <v>0.11680073333333335</v>
      </c>
      <c r="R220" s="7">
        <f t="shared" si="8"/>
        <v>9.5502566666666663E-2</v>
      </c>
      <c r="S220" s="7">
        <f t="shared" si="7"/>
        <v>0.2635487333333334</v>
      </c>
      <c r="T220" s="7">
        <f t="shared" si="7"/>
        <v>0.17175373333333332</v>
      </c>
      <c r="U220" s="7">
        <f t="shared" si="7"/>
        <v>0.12705903333333335</v>
      </c>
    </row>
    <row r="221" spans="1:21" x14ac:dyDescent="0.25">
      <c r="A221">
        <v>603</v>
      </c>
      <c r="B221" s="7">
        <v>2.5526333333333335E-2</v>
      </c>
      <c r="C221" s="7">
        <v>8.4551733333333323E-2</v>
      </c>
      <c r="D221" s="7">
        <v>8.4980666666666663E-2</v>
      </c>
      <c r="E221" s="7">
        <v>0.13159903333333334</v>
      </c>
      <c r="F221" s="7">
        <v>0.14216800000000002</v>
      </c>
      <c r="G221" s="7">
        <v>0.12124053333333333</v>
      </c>
      <c r="H221" s="7">
        <v>0.28885133333333329</v>
      </c>
      <c r="I221" s="7">
        <v>0.19725633333333334</v>
      </c>
      <c r="J221" s="7">
        <v>0.15243199999999998</v>
      </c>
      <c r="K221" s="7">
        <v>-1.9064900000000001E-3</v>
      </c>
      <c r="N221" s="7">
        <f t="shared" si="8"/>
        <v>5.9025399999999992E-2</v>
      </c>
      <c r="O221" s="7">
        <f t="shared" si="8"/>
        <v>5.9454333333333331E-2</v>
      </c>
      <c r="P221" s="7">
        <f t="shared" si="8"/>
        <v>0.10607270000000001</v>
      </c>
      <c r="Q221" s="7">
        <f t="shared" si="8"/>
        <v>0.11664166666666669</v>
      </c>
      <c r="R221" s="7">
        <f t="shared" si="8"/>
        <v>9.5714199999999999E-2</v>
      </c>
      <c r="S221" s="7">
        <f t="shared" si="7"/>
        <v>0.26332499999999998</v>
      </c>
      <c r="T221" s="7">
        <f t="shared" si="7"/>
        <v>0.17172999999999999</v>
      </c>
      <c r="U221" s="7">
        <f t="shared" si="7"/>
        <v>0.12690566666666664</v>
      </c>
    </row>
    <row r="222" spans="1:21" x14ac:dyDescent="0.25">
      <c r="A222">
        <v>602.5</v>
      </c>
      <c r="B222" s="7">
        <v>2.5769900000000002E-2</v>
      </c>
      <c r="C222" s="7">
        <v>8.471646666666667E-2</v>
      </c>
      <c r="D222" s="7">
        <v>8.5092966666666658E-2</v>
      </c>
      <c r="E222" s="7">
        <v>0.13159190000000001</v>
      </c>
      <c r="F222" s="7">
        <v>0.14209533333333335</v>
      </c>
      <c r="G222" s="7">
        <v>0.12145453333333334</v>
      </c>
      <c r="H222" s="7">
        <v>0.28870799999999996</v>
      </c>
      <c r="I222" s="7">
        <v>0.19713633333333336</v>
      </c>
      <c r="J222" s="7">
        <v>0.15249959999999999</v>
      </c>
      <c r="K222" s="7">
        <v>-1.9681500000000001E-3</v>
      </c>
      <c r="N222" s="7">
        <f t="shared" si="8"/>
        <v>5.8946566666666672E-2</v>
      </c>
      <c r="O222" s="7">
        <f t="shared" si="8"/>
        <v>5.932306666666666E-2</v>
      </c>
      <c r="P222" s="7">
        <f t="shared" si="8"/>
        <v>0.10582200000000001</v>
      </c>
      <c r="Q222" s="7">
        <f t="shared" si="8"/>
        <v>0.11632543333333335</v>
      </c>
      <c r="R222" s="7">
        <f t="shared" si="8"/>
        <v>9.5684633333333338E-2</v>
      </c>
      <c r="S222" s="7">
        <f t="shared" si="7"/>
        <v>0.26293809999999995</v>
      </c>
      <c r="T222" s="7">
        <f t="shared" si="7"/>
        <v>0.17136643333333335</v>
      </c>
      <c r="U222" s="7">
        <f t="shared" si="7"/>
        <v>0.12672969999999997</v>
      </c>
    </row>
    <row r="223" spans="1:21" x14ac:dyDescent="0.25">
      <c r="A223">
        <v>602</v>
      </c>
      <c r="B223" s="7">
        <v>2.6015133333333332E-2</v>
      </c>
      <c r="C223" s="7">
        <v>8.4778366666666674E-2</v>
      </c>
      <c r="D223" s="7">
        <v>8.5215900000000011E-2</v>
      </c>
      <c r="E223" s="7">
        <v>0.1314514</v>
      </c>
      <c r="F223" s="7">
        <v>0.14198466666666665</v>
      </c>
      <c r="G223" s="7">
        <v>0.12142986666666666</v>
      </c>
      <c r="H223" s="7">
        <v>0.28859699999999999</v>
      </c>
      <c r="I223" s="7">
        <v>0.1970696666666667</v>
      </c>
      <c r="J223" s="7">
        <v>0.1525243</v>
      </c>
      <c r="K223" s="7">
        <v>-1.84918E-3</v>
      </c>
      <c r="N223" s="7">
        <f t="shared" si="8"/>
        <v>5.8763233333333345E-2</v>
      </c>
      <c r="O223" s="7">
        <f t="shared" si="8"/>
        <v>5.9200766666666682E-2</v>
      </c>
      <c r="P223" s="7">
        <f t="shared" si="8"/>
        <v>0.10543626666666667</v>
      </c>
      <c r="Q223" s="7">
        <f t="shared" si="8"/>
        <v>0.11596953333333332</v>
      </c>
      <c r="R223" s="7">
        <f t="shared" si="8"/>
        <v>9.5414733333333335E-2</v>
      </c>
      <c r="S223" s="7">
        <f t="shared" si="7"/>
        <v>0.26258186666666666</v>
      </c>
      <c r="T223" s="7">
        <f t="shared" si="7"/>
        <v>0.17105453333333337</v>
      </c>
      <c r="U223" s="7">
        <f t="shared" si="7"/>
        <v>0.12650916666666667</v>
      </c>
    </row>
    <row r="224" spans="1:21" x14ac:dyDescent="0.25">
      <c r="A224">
        <v>601.5</v>
      </c>
      <c r="B224" s="7">
        <v>2.6178666666666666E-2</v>
      </c>
      <c r="C224" s="7">
        <v>8.4924933333333341E-2</v>
      </c>
      <c r="D224" s="7">
        <v>8.5332799999999986E-2</v>
      </c>
      <c r="E224" s="7">
        <v>0.13148806666666668</v>
      </c>
      <c r="F224" s="7">
        <v>0.14196533333333333</v>
      </c>
      <c r="G224" s="7">
        <v>0.12150476666666667</v>
      </c>
      <c r="H224" s="7">
        <v>0.288609</v>
      </c>
      <c r="I224" s="7">
        <v>0.19700866666666669</v>
      </c>
      <c r="J224" s="7">
        <v>0.15256103333333335</v>
      </c>
      <c r="K224" s="7">
        <v>-1.8492999999999999E-3</v>
      </c>
      <c r="N224" s="7">
        <f t="shared" si="8"/>
        <v>5.8746266666666672E-2</v>
      </c>
      <c r="O224" s="7">
        <f t="shared" si="8"/>
        <v>5.9154133333333317E-2</v>
      </c>
      <c r="P224" s="7">
        <f t="shared" si="8"/>
        <v>0.10530940000000001</v>
      </c>
      <c r="Q224" s="7">
        <f t="shared" si="8"/>
        <v>0.11578666666666666</v>
      </c>
      <c r="R224" s="7">
        <f t="shared" si="8"/>
        <v>9.5326099999999997E-2</v>
      </c>
      <c r="S224" s="7">
        <f t="shared" si="7"/>
        <v>0.26243033333333332</v>
      </c>
      <c r="T224" s="7">
        <f t="shared" si="7"/>
        <v>0.17083000000000004</v>
      </c>
      <c r="U224" s="7">
        <f t="shared" si="7"/>
        <v>0.12638236666666669</v>
      </c>
    </row>
    <row r="225" spans="1:21" x14ac:dyDescent="0.25">
      <c r="A225">
        <v>601</v>
      </c>
      <c r="B225" s="7">
        <v>2.6235033333333335E-2</v>
      </c>
      <c r="C225" s="7">
        <v>8.4868266666666678E-2</v>
      </c>
      <c r="D225" s="7">
        <v>8.5144533333333328E-2</v>
      </c>
      <c r="E225" s="7">
        <v>0.13136630000000002</v>
      </c>
      <c r="F225" s="7">
        <v>0.14177533333333334</v>
      </c>
      <c r="G225" s="7">
        <v>0.12158463333333334</v>
      </c>
      <c r="H225" s="7">
        <v>0.2883</v>
      </c>
      <c r="I225" s="7">
        <v>0.19680966666666666</v>
      </c>
      <c r="J225" s="7">
        <v>0.15244646666666664</v>
      </c>
      <c r="K225" s="7">
        <v>-2.2879900000000002E-3</v>
      </c>
      <c r="N225" s="7">
        <f t="shared" si="8"/>
        <v>5.863323333333334E-2</v>
      </c>
      <c r="O225" s="7">
        <f t="shared" si="8"/>
        <v>5.890949999999999E-2</v>
      </c>
      <c r="P225" s="7">
        <f t="shared" si="8"/>
        <v>0.10513126666666668</v>
      </c>
      <c r="Q225" s="7">
        <f t="shared" si="8"/>
        <v>0.1155403</v>
      </c>
      <c r="R225" s="7">
        <f t="shared" si="8"/>
        <v>9.5349600000000007E-2</v>
      </c>
      <c r="S225" s="7">
        <f t="shared" si="7"/>
        <v>0.26206496666666668</v>
      </c>
      <c r="T225" s="7">
        <f t="shared" si="7"/>
        <v>0.17057463333333334</v>
      </c>
      <c r="U225" s="7">
        <f t="shared" si="7"/>
        <v>0.12621143333333332</v>
      </c>
    </row>
    <row r="226" spans="1:21" x14ac:dyDescent="0.25">
      <c r="A226">
        <v>600.5</v>
      </c>
      <c r="B226" s="7">
        <v>2.6248299999999999E-2</v>
      </c>
      <c r="C226" s="7">
        <v>8.4736166666666668E-2</v>
      </c>
      <c r="D226" s="7">
        <v>8.4982833333333341E-2</v>
      </c>
      <c r="E226" s="7">
        <v>0.13118083333333333</v>
      </c>
      <c r="F226" s="7">
        <v>0.14162466666666668</v>
      </c>
      <c r="G226" s="7">
        <v>0.12151743333333331</v>
      </c>
      <c r="H226" s="7">
        <v>0.28807866666666665</v>
      </c>
      <c r="I226" s="7">
        <v>0.19665200000000002</v>
      </c>
      <c r="J226" s="7">
        <v>0.15226793333333336</v>
      </c>
      <c r="K226" s="7">
        <v>-2.3182900000000002E-3</v>
      </c>
      <c r="N226" s="7">
        <f t="shared" si="8"/>
        <v>5.8487866666666666E-2</v>
      </c>
      <c r="O226" s="7">
        <f t="shared" si="8"/>
        <v>5.8734533333333339E-2</v>
      </c>
      <c r="P226" s="7">
        <f t="shared" si="8"/>
        <v>0.10493253333333333</v>
      </c>
      <c r="Q226" s="7">
        <f t="shared" si="8"/>
        <v>0.11537636666666667</v>
      </c>
      <c r="R226" s="7">
        <f t="shared" si="8"/>
        <v>9.5269133333333311E-2</v>
      </c>
      <c r="S226" s="7">
        <f t="shared" si="7"/>
        <v>0.26183036666666665</v>
      </c>
      <c r="T226" s="7">
        <f t="shared" si="7"/>
        <v>0.17040370000000002</v>
      </c>
      <c r="U226" s="7">
        <f t="shared" si="7"/>
        <v>0.12601963333333335</v>
      </c>
    </row>
    <row r="227" spans="1:21" x14ac:dyDescent="0.25">
      <c r="A227">
        <v>600</v>
      </c>
      <c r="B227" s="7">
        <v>2.6431E-2</v>
      </c>
      <c r="C227" s="7">
        <v>8.5013466666666662E-2</v>
      </c>
      <c r="D227" s="7">
        <v>8.5082733333333327E-2</v>
      </c>
      <c r="E227" s="7">
        <v>0.13130823333333333</v>
      </c>
      <c r="F227" s="7">
        <v>0.14176566666666668</v>
      </c>
      <c r="G227" s="7">
        <v>0.1217043</v>
      </c>
      <c r="H227" s="7">
        <v>0.28813333333333335</v>
      </c>
      <c r="I227" s="7">
        <v>0.19665099999999999</v>
      </c>
      <c r="J227" s="7">
        <v>0.15239606666666669</v>
      </c>
      <c r="K227" s="7">
        <v>-1.8877200000000001E-3</v>
      </c>
      <c r="N227" s="7">
        <f t="shared" si="8"/>
        <v>5.8582466666666666E-2</v>
      </c>
      <c r="O227" s="7">
        <f t="shared" si="8"/>
        <v>5.8651733333333331E-2</v>
      </c>
      <c r="P227" s="7">
        <f t="shared" si="8"/>
        <v>0.10487723333333333</v>
      </c>
      <c r="Q227" s="7">
        <f t="shared" si="8"/>
        <v>0.11533466666666668</v>
      </c>
      <c r="R227" s="7">
        <f t="shared" si="8"/>
        <v>9.5273300000000005E-2</v>
      </c>
      <c r="S227" s="7">
        <f t="shared" si="7"/>
        <v>0.26170233333333337</v>
      </c>
      <c r="T227" s="7">
        <f t="shared" si="7"/>
        <v>0.17021999999999998</v>
      </c>
      <c r="U227" s="7">
        <f t="shared" si="7"/>
        <v>0.12596506666666668</v>
      </c>
    </row>
    <row r="228" spans="1:21" x14ac:dyDescent="0.25">
      <c r="A228">
        <v>599.5</v>
      </c>
      <c r="B228" s="7">
        <v>2.6383233333333336E-2</v>
      </c>
      <c r="C228" s="7">
        <v>8.4951933333333327E-2</v>
      </c>
      <c r="D228" s="7">
        <v>8.4975466666666666E-2</v>
      </c>
      <c r="E228" s="7">
        <v>0.13121859999999999</v>
      </c>
      <c r="F228" s="7">
        <v>0.141648</v>
      </c>
      <c r="G228" s="7">
        <v>0.12170783333333335</v>
      </c>
      <c r="H228" s="7">
        <v>0.28780100000000003</v>
      </c>
      <c r="I228" s="7">
        <v>0.19646066666666664</v>
      </c>
      <c r="J228" s="7">
        <v>0.15233536666666667</v>
      </c>
      <c r="K228" s="7">
        <v>-2.0524300000000001E-3</v>
      </c>
      <c r="N228" s="7">
        <f t="shared" si="8"/>
        <v>5.8568699999999987E-2</v>
      </c>
      <c r="O228" s="7">
        <f t="shared" si="8"/>
        <v>5.8592233333333327E-2</v>
      </c>
      <c r="P228" s="7">
        <f t="shared" si="8"/>
        <v>0.10483536666666665</v>
      </c>
      <c r="Q228" s="7">
        <f t="shared" si="8"/>
        <v>0.11526476666666666</v>
      </c>
      <c r="R228" s="7">
        <f t="shared" si="8"/>
        <v>9.5324600000000009E-2</v>
      </c>
      <c r="S228" s="7">
        <f t="shared" si="7"/>
        <v>0.26141776666666672</v>
      </c>
      <c r="T228" s="7">
        <f t="shared" si="7"/>
        <v>0.17007743333333331</v>
      </c>
      <c r="U228" s="7">
        <f t="shared" si="7"/>
        <v>0.12595213333333333</v>
      </c>
    </row>
    <row r="229" spans="1:21" x14ac:dyDescent="0.25">
      <c r="A229">
        <v>599</v>
      </c>
      <c r="B229" s="7">
        <v>2.6507900000000001E-2</v>
      </c>
      <c r="C229" s="7">
        <v>8.5039366666666671E-2</v>
      </c>
      <c r="D229" s="7">
        <v>8.4997333333333328E-2</v>
      </c>
      <c r="E229" s="7">
        <v>0.13127066666666667</v>
      </c>
      <c r="F229" s="7">
        <v>0.14154800000000001</v>
      </c>
      <c r="G229" s="7">
        <v>0.12164813333333334</v>
      </c>
      <c r="H229" s="7">
        <v>0.287692</v>
      </c>
      <c r="I229" s="7">
        <v>0.19636299999999998</v>
      </c>
      <c r="J229" s="7">
        <v>0.15236763333333334</v>
      </c>
      <c r="K229" s="7">
        <v>-2.0676399999999999E-3</v>
      </c>
      <c r="N229" s="7">
        <f t="shared" ref="N229:U292" si="9">C229-$B229</f>
        <v>5.8531466666666671E-2</v>
      </c>
      <c r="O229" s="7">
        <f t="shared" si="9"/>
        <v>5.8489433333333327E-2</v>
      </c>
      <c r="P229" s="7">
        <f t="shared" si="9"/>
        <v>0.10476276666666667</v>
      </c>
      <c r="Q229" s="7">
        <f t="shared" si="9"/>
        <v>0.11504010000000001</v>
      </c>
      <c r="R229" s="7">
        <f t="shared" si="9"/>
        <v>9.5140233333333338E-2</v>
      </c>
      <c r="S229" s="7">
        <f t="shared" si="7"/>
        <v>0.26118410000000003</v>
      </c>
      <c r="T229" s="7">
        <f t="shared" si="7"/>
        <v>0.16985509999999998</v>
      </c>
      <c r="U229" s="7">
        <f t="shared" si="7"/>
        <v>0.12585973333333333</v>
      </c>
    </row>
    <row r="230" spans="1:21" x14ac:dyDescent="0.25">
      <c r="A230">
        <v>598.5</v>
      </c>
      <c r="B230" s="7">
        <v>2.6702566666666667E-2</v>
      </c>
      <c r="C230" s="7">
        <v>8.5261166666666666E-2</v>
      </c>
      <c r="D230" s="7">
        <v>8.4941333333333327E-2</v>
      </c>
      <c r="E230" s="7">
        <v>0.13126843333333335</v>
      </c>
      <c r="F230" s="7">
        <v>0.14144900000000002</v>
      </c>
      <c r="G230" s="7">
        <v>0.12167279999999998</v>
      </c>
      <c r="H230" s="7">
        <v>0.28758166666666668</v>
      </c>
      <c r="I230" s="7">
        <v>0.19650900000000002</v>
      </c>
      <c r="J230" s="7">
        <v>0.15243673333333332</v>
      </c>
      <c r="K230" s="7">
        <v>-1.9699299999999999E-3</v>
      </c>
      <c r="N230" s="7">
        <f t="shared" si="9"/>
        <v>5.8558600000000002E-2</v>
      </c>
      <c r="O230" s="7">
        <f t="shared" si="9"/>
        <v>5.8238766666666664E-2</v>
      </c>
      <c r="P230" s="7">
        <f t="shared" si="9"/>
        <v>0.10456586666666669</v>
      </c>
      <c r="Q230" s="7">
        <f t="shared" si="9"/>
        <v>0.11474643333333336</v>
      </c>
      <c r="R230" s="7">
        <f t="shared" si="9"/>
        <v>9.497023333333332E-2</v>
      </c>
      <c r="S230" s="7">
        <f t="shared" si="7"/>
        <v>0.26087910000000003</v>
      </c>
      <c r="T230" s="7">
        <f t="shared" si="7"/>
        <v>0.16980643333333334</v>
      </c>
      <c r="U230" s="7">
        <f t="shared" si="7"/>
        <v>0.12573416666666665</v>
      </c>
    </row>
    <row r="231" spans="1:21" x14ac:dyDescent="0.25">
      <c r="A231">
        <v>598</v>
      </c>
      <c r="B231" s="7">
        <v>2.6661666666666667E-2</v>
      </c>
      <c r="C231" s="7">
        <v>8.5298166666666675E-2</v>
      </c>
      <c r="D231" s="7">
        <v>8.4881700000000004E-2</v>
      </c>
      <c r="E231" s="7">
        <v>0.13108520000000001</v>
      </c>
      <c r="F231" s="7">
        <v>0.14133900000000002</v>
      </c>
      <c r="G231" s="7">
        <v>0.12159566666666666</v>
      </c>
      <c r="H231" s="7">
        <v>0.28729066666666664</v>
      </c>
      <c r="I231" s="7">
        <v>0.19649766666666668</v>
      </c>
      <c r="J231" s="7">
        <v>0.15243113333333333</v>
      </c>
      <c r="K231" s="7">
        <v>-1.9790200000000002E-3</v>
      </c>
      <c r="N231" s="7">
        <f t="shared" si="9"/>
        <v>5.8636500000000008E-2</v>
      </c>
      <c r="O231" s="7">
        <f t="shared" si="9"/>
        <v>5.8220033333333338E-2</v>
      </c>
      <c r="P231" s="7">
        <f t="shared" si="9"/>
        <v>0.10442353333333335</v>
      </c>
      <c r="Q231" s="7">
        <f t="shared" si="9"/>
        <v>0.11467733333333335</v>
      </c>
      <c r="R231" s="7">
        <f t="shared" si="9"/>
        <v>9.4933999999999991E-2</v>
      </c>
      <c r="S231" s="7">
        <f t="shared" si="7"/>
        <v>0.260629</v>
      </c>
      <c r="T231" s="7">
        <f t="shared" si="7"/>
        <v>0.16983600000000001</v>
      </c>
      <c r="U231" s="7">
        <f t="shared" si="7"/>
        <v>0.12576946666666666</v>
      </c>
    </row>
    <row r="232" spans="1:21" x14ac:dyDescent="0.25">
      <c r="A232">
        <v>597.5</v>
      </c>
      <c r="B232" s="7">
        <v>2.6623566666666668E-2</v>
      </c>
      <c r="C232" s="7">
        <v>8.531883333333333E-2</v>
      </c>
      <c r="D232" s="7">
        <v>8.4829599999999991E-2</v>
      </c>
      <c r="E232" s="7">
        <v>0.13089010000000001</v>
      </c>
      <c r="F232" s="7">
        <v>0.14109433333333332</v>
      </c>
      <c r="G232" s="7">
        <v>0.121465</v>
      </c>
      <c r="H232" s="7">
        <v>0.28712466666666664</v>
      </c>
      <c r="I232" s="7">
        <v>0.19620966666666664</v>
      </c>
      <c r="J232" s="7">
        <v>0.15223900000000001</v>
      </c>
      <c r="K232" s="7">
        <v>-2.1181799999999999E-3</v>
      </c>
      <c r="N232" s="7">
        <f t="shared" si="9"/>
        <v>5.8695266666666662E-2</v>
      </c>
      <c r="O232" s="7">
        <f t="shared" si="9"/>
        <v>5.8206033333333324E-2</v>
      </c>
      <c r="P232" s="7">
        <f t="shared" si="9"/>
        <v>0.10426653333333334</v>
      </c>
      <c r="Q232" s="7">
        <f t="shared" si="9"/>
        <v>0.11447076666666665</v>
      </c>
      <c r="R232" s="7">
        <f t="shared" si="9"/>
        <v>9.4841433333333336E-2</v>
      </c>
      <c r="S232" s="7">
        <f t="shared" si="7"/>
        <v>0.26050109999999999</v>
      </c>
      <c r="T232" s="7">
        <f t="shared" si="7"/>
        <v>0.16958609999999996</v>
      </c>
      <c r="U232" s="7">
        <f t="shared" si="7"/>
        <v>0.12561543333333336</v>
      </c>
    </row>
    <row r="233" spans="1:21" x14ac:dyDescent="0.25">
      <c r="A233">
        <v>597</v>
      </c>
      <c r="B233" s="7">
        <v>2.6711566666666669E-2</v>
      </c>
      <c r="C233" s="7">
        <v>8.5322066666666654E-2</v>
      </c>
      <c r="D233" s="7">
        <v>8.4820999999999994E-2</v>
      </c>
      <c r="E233" s="7">
        <v>0.13089580000000001</v>
      </c>
      <c r="F233" s="7">
        <v>0.14095866666666668</v>
      </c>
      <c r="G233" s="7">
        <v>0.12143343333333334</v>
      </c>
      <c r="H233" s="7">
        <v>0.28689766666666666</v>
      </c>
      <c r="I233" s="7">
        <v>0.19611166666666666</v>
      </c>
      <c r="J233" s="7">
        <v>0.15198323333333333</v>
      </c>
      <c r="K233" s="7">
        <v>-2.0279E-3</v>
      </c>
      <c r="N233" s="7">
        <f t="shared" si="9"/>
        <v>5.8610499999999982E-2</v>
      </c>
      <c r="O233" s="7">
        <f t="shared" si="9"/>
        <v>5.8109433333333321E-2</v>
      </c>
      <c r="P233" s="7">
        <f t="shared" si="9"/>
        <v>0.10418423333333333</v>
      </c>
      <c r="Q233" s="7">
        <f t="shared" si="9"/>
        <v>0.1142471</v>
      </c>
      <c r="R233" s="7">
        <f t="shared" si="9"/>
        <v>9.4721866666666668E-2</v>
      </c>
      <c r="S233" s="7">
        <f t="shared" si="9"/>
        <v>0.26018609999999998</v>
      </c>
      <c r="T233" s="7">
        <f t="shared" si="9"/>
        <v>0.1694001</v>
      </c>
      <c r="U233" s="7">
        <f t="shared" si="9"/>
        <v>0.12527166666666667</v>
      </c>
    </row>
    <row r="234" spans="1:21" x14ac:dyDescent="0.25">
      <c r="A234">
        <v>596.5</v>
      </c>
      <c r="B234" s="7">
        <v>2.71227E-2</v>
      </c>
      <c r="C234" s="7">
        <v>8.5643866666666665E-2</v>
      </c>
      <c r="D234" s="7">
        <v>8.5228899999999996E-2</v>
      </c>
      <c r="E234" s="7">
        <v>0.13121713333333332</v>
      </c>
      <c r="F234" s="7">
        <v>0.141122</v>
      </c>
      <c r="G234" s="7">
        <v>0.12171193333333334</v>
      </c>
      <c r="H234" s="7">
        <v>0.28698299999999999</v>
      </c>
      <c r="I234" s="7">
        <v>0.19626399999999999</v>
      </c>
      <c r="J234" s="7">
        <v>0.15227156666666666</v>
      </c>
      <c r="K234" s="7">
        <v>-1.6828100000000001E-3</v>
      </c>
      <c r="N234" s="7">
        <f t="shared" si="9"/>
        <v>5.8521166666666666E-2</v>
      </c>
      <c r="O234" s="7">
        <f t="shared" si="9"/>
        <v>5.8106199999999997E-2</v>
      </c>
      <c r="P234" s="7">
        <f t="shared" si="9"/>
        <v>0.10409443333333332</v>
      </c>
      <c r="Q234" s="7">
        <f t="shared" si="9"/>
        <v>0.1139993</v>
      </c>
      <c r="R234" s="7">
        <f t="shared" si="9"/>
        <v>9.4589233333333342E-2</v>
      </c>
      <c r="S234" s="7">
        <f t="shared" si="9"/>
        <v>0.25986029999999999</v>
      </c>
      <c r="T234" s="7">
        <f t="shared" si="9"/>
        <v>0.16914129999999999</v>
      </c>
      <c r="U234" s="7">
        <f t="shared" si="9"/>
        <v>0.12514886666666666</v>
      </c>
    </row>
    <row r="235" spans="1:21" x14ac:dyDescent="0.25">
      <c r="A235">
        <v>596</v>
      </c>
      <c r="B235" s="7">
        <v>2.7204200000000001E-2</v>
      </c>
      <c r="C235" s="7">
        <v>8.5719166666666666E-2</v>
      </c>
      <c r="D235" s="7">
        <v>8.5207400000000003E-2</v>
      </c>
      <c r="E235" s="7">
        <v>0.1310134</v>
      </c>
      <c r="F235" s="7">
        <v>0.14096066666666665</v>
      </c>
      <c r="G235" s="7">
        <v>0.12177716666666667</v>
      </c>
      <c r="H235" s="7">
        <v>0.28672533333333333</v>
      </c>
      <c r="I235" s="7">
        <v>0.19610666666666665</v>
      </c>
      <c r="J235" s="7">
        <v>0.15229280000000001</v>
      </c>
      <c r="K235" s="7">
        <v>-1.9980800000000002E-3</v>
      </c>
      <c r="N235" s="7">
        <f t="shared" si="9"/>
        <v>5.8514966666666668E-2</v>
      </c>
      <c r="O235" s="7">
        <f t="shared" si="9"/>
        <v>5.8003200000000005E-2</v>
      </c>
      <c r="P235" s="7">
        <f t="shared" si="9"/>
        <v>0.1038092</v>
      </c>
      <c r="Q235" s="7">
        <f t="shared" si="9"/>
        <v>0.11375646666666665</v>
      </c>
      <c r="R235" s="7">
        <f t="shared" si="9"/>
        <v>9.4572966666666675E-2</v>
      </c>
      <c r="S235" s="7">
        <f t="shared" si="9"/>
        <v>0.25952113333333332</v>
      </c>
      <c r="T235" s="7">
        <f t="shared" si="9"/>
        <v>0.16890246666666664</v>
      </c>
      <c r="U235" s="7">
        <f t="shared" si="9"/>
        <v>0.12508859999999999</v>
      </c>
    </row>
    <row r="236" spans="1:21" x14ac:dyDescent="0.25">
      <c r="A236">
        <v>595.5</v>
      </c>
      <c r="B236" s="7">
        <v>2.7217499999999995E-2</v>
      </c>
      <c r="C236" s="7">
        <v>8.566056666666666E-2</v>
      </c>
      <c r="D236" s="7">
        <v>8.5053599999999993E-2</v>
      </c>
      <c r="E236" s="7">
        <v>0.1308281</v>
      </c>
      <c r="F236" s="7">
        <v>0.14083333333333334</v>
      </c>
      <c r="G236" s="7">
        <v>0.12166213333333332</v>
      </c>
      <c r="H236" s="7">
        <v>0.28654033333333334</v>
      </c>
      <c r="I236" s="7">
        <v>0.19593366666666667</v>
      </c>
      <c r="J236" s="7">
        <v>0.15232423333333336</v>
      </c>
      <c r="K236" s="7">
        <v>-2.1320800000000002E-3</v>
      </c>
      <c r="N236" s="7">
        <f t="shared" si="9"/>
        <v>5.8443066666666668E-2</v>
      </c>
      <c r="O236" s="7">
        <f t="shared" si="9"/>
        <v>5.7836100000000001E-2</v>
      </c>
      <c r="P236" s="7">
        <f t="shared" si="9"/>
        <v>0.10361060000000001</v>
      </c>
      <c r="Q236" s="7">
        <f t="shared" si="9"/>
        <v>0.11361583333333335</v>
      </c>
      <c r="R236" s="7">
        <f t="shared" si="9"/>
        <v>9.4444633333333333E-2</v>
      </c>
      <c r="S236" s="7">
        <f t="shared" si="9"/>
        <v>0.25932283333333334</v>
      </c>
      <c r="T236" s="7">
        <f t="shared" si="9"/>
        <v>0.16871616666666667</v>
      </c>
      <c r="U236" s="7">
        <f t="shared" si="9"/>
        <v>0.12510673333333336</v>
      </c>
    </row>
    <row r="237" spans="1:21" x14ac:dyDescent="0.25">
      <c r="A237">
        <v>595</v>
      </c>
      <c r="B237" s="7">
        <v>2.7489E-2</v>
      </c>
      <c r="C237" s="7">
        <v>8.5927033333333333E-2</v>
      </c>
      <c r="D237" s="7">
        <v>8.5175500000000001E-2</v>
      </c>
      <c r="E237" s="7">
        <v>0.1309466</v>
      </c>
      <c r="F237" s="7">
        <v>0.14096266666666665</v>
      </c>
      <c r="G237" s="7">
        <v>0.12190996666666666</v>
      </c>
      <c r="H237" s="7">
        <v>0.28674666666666665</v>
      </c>
      <c r="I237" s="7">
        <v>0.19600566666666666</v>
      </c>
      <c r="J237" s="7">
        <v>0.15249689999999999</v>
      </c>
      <c r="K237" s="7">
        <v>-1.8538700000000001E-3</v>
      </c>
      <c r="N237" s="7">
        <f t="shared" si="9"/>
        <v>5.8438033333333333E-2</v>
      </c>
      <c r="O237" s="7">
        <f t="shared" si="9"/>
        <v>5.7686500000000002E-2</v>
      </c>
      <c r="P237" s="7">
        <f t="shared" si="9"/>
        <v>0.1034576</v>
      </c>
      <c r="Q237" s="7">
        <f t="shared" si="9"/>
        <v>0.11347366666666665</v>
      </c>
      <c r="R237" s="7">
        <f t="shared" si="9"/>
        <v>9.4420966666666661E-2</v>
      </c>
      <c r="S237" s="7">
        <f t="shared" si="9"/>
        <v>0.25925766666666666</v>
      </c>
      <c r="T237" s="7">
        <f t="shared" si="9"/>
        <v>0.16851666666666665</v>
      </c>
      <c r="U237" s="7">
        <f t="shared" si="9"/>
        <v>0.12500790000000001</v>
      </c>
    </row>
    <row r="238" spans="1:21" x14ac:dyDescent="0.25">
      <c r="A238">
        <v>594.5</v>
      </c>
      <c r="B238" s="7">
        <v>2.7604833333333332E-2</v>
      </c>
      <c r="C238" s="7">
        <v>8.6064699999999994E-2</v>
      </c>
      <c r="D238" s="7">
        <v>8.5274166666666665E-2</v>
      </c>
      <c r="E238" s="7">
        <v>0.1310133</v>
      </c>
      <c r="F238" s="7">
        <v>0.14090466666666668</v>
      </c>
      <c r="G238" s="7">
        <v>0.12198983333333334</v>
      </c>
      <c r="H238" s="7">
        <v>0.28646733333333335</v>
      </c>
      <c r="I238" s="7">
        <v>0.19595133333333334</v>
      </c>
      <c r="J238" s="7">
        <v>0.15237500000000001</v>
      </c>
      <c r="K238" s="7">
        <v>-1.7062100000000001E-3</v>
      </c>
      <c r="N238" s="7">
        <f t="shared" si="9"/>
        <v>5.8459866666666666E-2</v>
      </c>
      <c r="O238" s="7">
        <f t="shared" si="9"/>
        <v>5.7669333333333336E-2</v>
      </c>
      <c r="P238" s="7">
        <f t="shared" si="9"/>
        <v>0.10340846666666667</v>
      </c>
      <c r="Q238" s="7">
        <f t="shared" si="9"/>
        <v>0.11329983333333335</v>
      </c>
      <c r="R238" s="7">
        <f t="shared" si="9"/>
        <v>9.4385000000000011E-2</v>
      </c>
      <c r="S238" s="7">
        <f t="shared" si="9"/>
        <v>0.2588625</v>
      </c>
      <c r="T238" s="7">
        <f t="shared" si="9"/>
        <v>0.16834650000000001</v>
      </c>
      <c r="U238" s="7">
        <f t="shared" si="9"/>
        <v>0.12477016666666668</v>
      </c>
    </row>
    <row r="239" spans="1:21" x14ac:dyDescent="0.25">
      <c r="A239">
        <v>594</v>
      </c>
      <c r="B239" s="7">
        <v>2.7707633333333332E-2</v>
      </c>
      <c r="C239" s="7">
        <v>8.6093199999999995E-2</v>
      </c>
      <c r="D239" s="7">
        <v>8.527040000000001E-2</v>
      </c>
      <c r="E239" s="7">
        <v>0.13091766666666668</v>
      </c>
      <c r="F239" s="7">
        <v>0.14068066666666668</v>
      </c>
      <c r="G239" s="7">
        <v>0.12181160000000001</v>
      </c>
      <c r="H239" s="7">
        <v>0.28618166666666672</v>
      </c>
      <c r="I239" s="7">
        <v>0.19584000000000001</v>
      </c>
      <c r="J239" s="7">
        <v>0.15241393333333333</v>
      </c>
      <c r="K239" s="7">
        <v>-1.6185399999999999E-3</v>
      </c>
      <c r="N239" s="7">
        <f t="shared" si="9"/>
        <v>5.8385566666666666E-2</v>
      </c>
      <c r="O239" s="7">
        <f t="shared" si="9"/>
        <v>5.7562766666666682E-2</v>
      </c>
      <c r="P239" s="7">
        <f t="shared" si="9"/>
        <v>0.10321003333333335</v>
      </c>
      <c r="Q239" s="7">
        <f t="shared" si="9"/>
        <v>0.11297303333333335</v>
      </c>
      <c r="R239" s="7">
        <f t="shared" si="9"/>
        <v>9.4103966666666677E-2</v>
      </c>
      <c r="S239" s="7">
        <f t="shared" si="9"/>
        <v>0.25847403333333341</v>
      </c>
      <c r="T239" s="7">
        <f t="shared" si="9"/>
        <v>0.16813236666666667</v>
      </c>
      <c r="U239" s="7">
        <f t="shared" si="9"/>
        <v>0.12470630000000001</v>
      </c>
    </row>
    <row r="240" spans="1:21" x14ac:dyDescent="0.25">
      <c r="A240">
        <v>593.5</v>
      </c>
      <c r="B240" s="7">
        <v>2.7758066666666664E-2</v>
      </c>
      <c r="C240" s="7">
        <v>8.5963366666666666E-2</v>
      </c>
      <c r="D240" s="7">
        <v>8.5076033333333342E-2</v>
      </c>
      <c r="E240" s="7">
        <v>0.13050396666666667</v>
      </c>
      <c r="F240" s="7">
        <v>0.14046466666666668</v>
      </c>
      <c r="G240" s="7">
        <v>0.12162813333333333</v>
      </c>
      <c r="H240" s="7">
        <v>0.28588200000000002</v>
      </c>
      <c r="I240" s="7">
        <v>0.19558899999999999</v>
      </c>
      <c r="J240" s="7">
        <v>0.15228343333333333</v>
      </c>
      <c r="K240" s="7">
        <v>-1.9186699999999999E-3</v>
      </c>
      <c r="N240" s="7">
        <f t="shared" si="9"/>
        <v>5.8205300000000001E-2</v>
      </c>
      <c r="O240" s="7">
        <f t="shared" si="9"/>
        <v>5.7317966666666678E-2</v>
      </c>
      <c r="P240" s="7">
        <f t="shared" si="9"/>
        <v>0.1027459</v>
      </c>
      <c r="Q240" s="7">
        <f t="shared" si="9"/>
        <v>0.11270660000000002</v>
      </c>
      <c r="R240" s="7">
        <f t="shared" si="9"/>
        <v>9.3870066666666668E-2</v>
      </c>
      <c r="S240" s="7">
        <f t="shared" si="9"/>
        <v>0.25812393333333339</v>
      </c>
      <c r="T240" s="7">
        <f t="shared" si="9"/>
        <v>0.16783093333333332</v>
      </c>
      <c r="U240" s="7">
        <f t="shared" si="9"/>
        <v>0.12452536666666666</v>
      </c>
    </row>
    <row r="241" spans="1:21" x14ac:dyDescent="0.25">
      <c r="A241">
        <v>593</v>
      </c>
      <c r="B241" s="7">
        <v>2.7915066666666665E-2</v>
      </c>
      <c r="C241" s="7">
        <v>8.6087199999999989E-2</v>
      </c>
      <c r="D241" s="7">
        <v>8.5208533333333336E-2</v>
      </c>
      <c r="E241" s="7">
        <v>0.13056673333333335</v>
      </c>
      <c r="F241" s="7">
        <v>0.14056933333333335</v>
      </c>
      <c r="G241" s="7">
        <v>0.12178206666666665</v>
      </c>
      <c r="H241" s="7">
        <v>0.28589199999999998</v>
      </c>
      <c r="I241" s="7">
        <v>0.19549233333333335</v>
      </c>
      <c r="J241" s="7">
        <v>0.15224563333333332</v>
      </c>
      <c r="K241" s="7">
        <v>-1.92063E-3</v>
      </c>
      <c r="N241" s="7">
        <f t="shared" si="9"/>
        <v>5.817213333333332E-2</v>
      </c>
      <c r="O241" s="7">
        <f t="shared" si="9"/>
        <v>5.7293466666666668E-2</v>
      </c>
      <c r="P241" s="7">
        <f t="shared" si="9"/>
        <v>0.10265166666666668</v>
      </c>
      <c r="Q241" s="7">
        <f t="shared" si="9"/>
        <v>0.11265426666666668</v>
      </c>
      <c r="R241" s="7">
        <f t="shared" si="9"/>
        <v>9.3866999999999978E-2</v>
      </c>
      <c r="S241" s="7">
        <f t="shared" si="9"/>
        <v>0.25797693333333332</v>
      </c>
      <c r="T241" s="7">
        <f t="shared" si="9"/>
        <v>0.1675772666666667</v>
      </c>
      <c r="U241" s="7">
        <f t="shared" si="9"/>
        <v>0.12433056666666666</v>
      </c>
    </row>
    <row r="242" spans="1:21" x14ac:dyDescent="0.25">
      <c r="A242">
        <v>592.5</v>
      </c>
      <c r="B242" s="7">
        <v>2.7881566666666663E-2</v>
      </c>
      <c r="C242" s="7">
        <v>8.6118466666666671E-2</v>
      </c>
      <c r="D242" s="7">
        <v>8.5115566666666656E-2</v>
      </c>
      <c r="E242" s="7">
        <v>0.13075239999999999</v>
      </c>
      <c r="F242" s="7">
        <v>0.14048533333333332</v>
      </c>
      <c r="G242" s="7">
        <v>0.12188723333333333</v>
      </c>
      <c r="H242" s="7">
        <v>0.28589700000000001</v>
      </c>
      <c r="I242" s="7">
        <v>0.19537266666666667</v>
      </c>
      <c r="J242" s="7">
        <v>0.15201600000000001</v>
      </c>
      <c r="K242" s="7">
        <v>-1.97795E-3</v>
      </c>
      <c r="N242" s="7">
        <f t="shared" si="9"/>
        <v>5.8236900000000008E-2</v>
      </c>
      <c r="O242" s="7">
        <f t="shared" si="9"/>
        <v>5.7233999999999993E-2</v>
      </c>
      <c r="P242" s="7">
        <f t="shared" si="9"/>
        <v>0.10287083333333333</v>
      </c>
      <c r="Q242" s="7">
        <f t="shared" si="9"/>
        <v>0.11260376666666666</v>
      </c>
      <c r="R242" s="7">
        <f t="shared" si="9"/>
        <v>9.4005666666666668E-2</v>
      </c>
      <c r="S242" s="7">
        <f t="shared" si="9"/>
        <v>0.25801543333333332</v>
      </c>
      <c r="T242" s="7">
        <f t="shared" si="9"/>
        <v>0.1674911</v>
      </c>
      <c r="U242" s="7">
        <f t="shared" si="9"/>
        <v>0.12413443333333335</v>
      </c>
    </row>
    <row r="243" spans="1:21" x14ac:dyDescent="0.25">
      <c r="A243">
        <v>592</v>
      </c>
      <c r="B243" s="7">
        <v>2.7913766666666662E-2</v>
      </c>
      <c r="C243" s="7">
        <v>8.6106100000000005E-2</v>
      </c>
      <c r="D243" s="7">
        <v>8.4952899999999998E-2</v>
      </c>
      <c r="E243" s="7">
        <v>0.13073190000000001</v>
      </c>
      <c r="F243" s="7">
        <v>0.140377</v>
      </c>
      <c r="G243" s="7">
        <v>0.12166893333333333</v>
      </c>
      <c r="H243" s="7">
        <v>0.28562500000000002</v>
      </c>
      <c r="I243" s="7">
        <v>0.19526733333333335</v>
      </c>
      <c r="J243" s="7">
        <v>0.15178260000000002</v>
      </c>
      <c r="K243" s="7">
        <v>-2.32001E-3</v>
      </c>
      <c r="N243" s="7">
        <f t="shared" si="9"/>
        <v>5.8192333333333346E-2</v>
      </c>
      <c r="O243" s="7">
        <f t="shared" si="9"/>
        <v>5.7039133333333339E-2</v>
      </c>
      <c r="P243" s="7">
        <f t="shared" si="9"/>
        <v>0.10281813333333335</v>
      </c>
      <c r="Q243" s="7">
        <f t="shared" si="9"/>
        <v>0.11246323333333334</v>
      </c>
      <c r="R243" s="7">
        <f t="shared" si="9"/>
        <v>9.3755166666666667E-2</v>
      </c>
      <c r="S243" s="7">
        <f t="shared" si="9"/>
        <v>0.25771123333333334</v>
      </c>
      <c r="T243" s="7">
        <f t="shared" si="9"/>
        <v>0.16735356666666668</v>
      </c>
      <c r="U243" s="7">
        <f t="shared" si="9"/>
        <v>0.12386883333333336</v>
      </c>
    </row>
    <row r="244" spans="1:21" x14ac:dyDescent="0.25">
      <c r="A244">
        <v>591.5</v>
      </c>
      <c r="B244" s="7">
        <v>2.8418833333333327E-2</v>
      </c>
      <c r="C244" s="7">
        <v>8.6503499999999997E-2</v>
      </c>
      <c r="D244" s="7">
        <v>8.5371166666666665E-2</v>
      </c>
      <c r="E244" s="7">
        <v>0.1309554</v>
      </c>
      <c r="F244" s="7">
        <v>0.140679</v>
      </c>
      <c r="G244" s="7">
        <v>0.12183306666666667</v>
      </c>
      <c r="H244" s="7">
        <v>0.28575899999999999</v>
      </c>
      <c r="I244" s="7">
        <v>0.19547866666666666</v>
      </c>
      <c r="J244" s="7">
        <v>0.15216793333333334</v>
      </c>
      <c r="K244" s="7">
        <v>-2.2014500000000002E-3</v>
      </c>
      <c r="N244" s="7">
        <f t="shared" si="9"/>
        <v>5.8084666666666673E-2</v>
      </c>
      <c r="O244" s="7">
        <f t="shared" si="9"/>
        <v>5.6952333333333341E-2</v>
      </c>
      <c r="P244" s="7">
        <f t="shared" si="9"/>
        <v>0.10253656666666668</v>
      </c>
      <c r="Q244" s="7">
        <f t="shared" si="9"/>
        <v>0.11226016666666667</v>
      </c>
      <c r="R244" s="7">
        <f t="shared" si="9"/>
        <v>9.3414233333333346E-2</v>
      </c>
      <c r="S244" s="7">
        <f t="shared" si="9"/>
        <v>0.25734016666666665</v>
      </c>
      <c r="T244" s="7">
        <f t="shared" si="9"/>
        <v>0.16705983333333332</v>
      </c>
      <c r="U244" s="7">
        <f t="shared" si="9"/>
        <v>0.12374910000000001</v>
      </c>
    </row>
    <row r="245" spans="1:21" x14ac:dyDescent="0.25">
      <c r="A245">
        <v>591</v>
      </c>
      <c r="B245" s="7">
        <v>2.8703533333333336E-2</v>
      </c>
      <c r="C245" s="7">
        <v>8.6673E-2</v>
      </c>
      <c r="D245" s="7">
        <v>8.5592800000000011E-2</v>
      </c>
      <c r="E245" s="7">
        <v>0.13094903333333333</v>
      </c>
      <c r="F245" s="7">
        <v>0.14070299999999999</v>
      </c>
      <c r="G245" s="7">
        <v>0.12203806666666667</v>
      </c>
      <c r="H245" s="7">
        <v>0.28575633333333333</v>
      </c>
      <c r="I245" s="7">
        <v>0.19548299999999999</v>
      </c>
      <c r="J245" s="7">
        <v>0.15234266666666665</v>
      </c>
      <c r="K245" s="7">
        <v>-2.0435800000000001E-3</v>
      </c>
      <c r="N245" s="7">
        <f t="shared" si="9"/>
        <v>5.7969466666666664E-2</v>
      </c>
      <c r="O245" s="7">
        <f t="shared" si="9"/>
        <v>5.6889266666666674E-2</v>
      </c>
      <c r="P245" s="7">
        <f t="shared" si="9"/>
        <v>0.10224549999999999</v>
      </c>
      <c r="Q245" s="7">
        <f t="shared" si="9"/>
        <v>0.11199946666666666</v>
      </c>
      <c r="R245" s="7">
        <f t="shared" si="9"/>
        <v>9.333453333333333E-2</v>
      </c>
      <c r="S245" s="7">
        <f t="shared" si="9"/>
        <v>0.25705279999999997</v>
      </c>
      <c r="T245" s="7">
        <f t="shared" si="9"/>
        <v>0.16677946666666665</v>
      </c>
      <c r="U245" s="7">
        <f t="shared" si="9"/>
        <v>0.12363913333333332</v>
      </c>
    </row>
    <row r="246" spans="1:21" x14ac:dyDescent="0.25">
      <c r="A246">
        <v>590.5</v>
      </c>
      <c r="B246" s="7">
        <v>2.8832966666666664E-2</v>
      </c>
      <c r="C246" s="7">
        <v>8.6732600000000007E-2</v>
      </c>
      <c r="D246" s="7">
        <v>8.5707866666666674E-2</v>
      </c>
      <c r="E246" s="7">
        <v>0.13081796666666667</v>
      </c>
      <c r="F246" s="7">
        <v>0.140626</v>
      </c>
      <c r="G246" s="7">
        <v>0.12201340000000001</v>
      </c>
      <c r="H246" s="7">
        <v>0.28557166666666667</v>
      </c>
      <c r="I246" s="7">
        <v>0.19537833333333332</v>
      </c>
      <c r="J246" s="7">
        <v>0.15230716666666666</v>
      </c>
      <c r="K246" s="7">
        <v>-2.0976300000000001E-3</v>
      </c>
      <c r="N246" s="7">
        <f t="shared" si="9"/>
        <v>5.7899633333333339E-2</v>
      </c>
      <c r="O246" s="7">
        <f t="shared" si="9"/>
        <v>5.6874900000000006E-2</v>
      </c>
      <c r="P246" s="7">
        <f t="shared" si="9"/>
        <v>0.10198500000000001</v>
      </c>
      <c r="Q246" s="7">
        <f t="shared" si="9"/>
        <v>0.11179303333333333</v>
      </c>
      <c r="R246" s="7">
        <f t="shared" si="9"/>
        <v>9.318043333333334E-2</v>
      </c>
      <c r="S246" s="7">
        <f t="shared" si="9"/>
        <v>0.25673869999999999</v>
      </c>
      <c r="T246" s="7">
        <f t="shared" si="9"/>
        <v>0.16654536666666667</v>
      </c>
      <c r="U246" s="7">
        <f t="shared" si="9"/>
        <v>0.12347419999999999</v>
      </c>
    </row>
    <row r="247" spans="1:21" x14ac:dyDescent="0.25">
      <c r="A247">
        <v>590</v>
      </c>
      <c r="B247" s="7">
        <v>2.9057166666666672E-2</v>
      </c>
      <c r="C247" s="7">
        <v>8.6864700000000003E-2</v>
      </c>
      <c r="D247" s="7">
        <v>8.5862400000000005E-2</v>
      </c>
      <c r="E247" s="7">
        <v>0.13086073333333334</v>
      </c>
      <c r="F247" s="7">
        <v>0.14067399999999999</v>
      </c>
      <c r="G247" s="7">
        <v>0.12216973333333332</v>
      </c>
      <c r="H247" s="7">
        <v>0.28558100000000003</v>
      </c>
      <c r="I247" s="7">
        <v>0.19540566666666667</v>
      </c>
      <c r="J247" s="7">
        <v>0.15238053333333335</v>
      </c>
      <c r="K247" s="7">
        <v>-2.1954600000000002E-3</v>
      </c>
      <c r="N247" s="7">
        <f t="shared" si="9"/>
        <v>5.7807533333333327E-2</v>
      </c>
      <c r="O247" s="7">
        <f t="shared" si="9"/>
        <v>5.680523333333333E-2</v>
      </c>
      <c r="P247" s="7">
        <f t="shared" si="9"/>
        <v>0.10180356666666666</v>
      </c>
      <c r="Q247" s="7">
        <f t="shared" si="9"/>
        <v>0.11161683333333332</v>
      </c>
      <c r="R247" s="7">
        <f t="shared" si="9"/>
        <v>9.3112566666666646E-2</v>
      </c>
      <c r="S247" s="7">
        <f t="shared" si="9"/>
        <v>0.25652383333333334</v>
      </c>
      <c r="T247" s="7">
        <f t="shared" si="9"/>
        <v>0.16634850000000001</v>
      </c>
      <c r="U247" s="7">
        <f t="shared" si="9"/>
        <v>0.12332336666666667</v>
      </c>
    </row>
    <row r="248" spans="1:21" x14ac:dyDescent="0.25">
      <c r="A248">
        <v>589.5</v>
      </c>
      <c r="B248" s="7">
        <v>2.9232133333333337E-2</v>
      </c>
      <c r="C248" s="7">
        <v>8.7103733333333322E-2</v>
      </c>
      <c r="D248" s="7">
        <v>8.6006100000000016E-2</v>
      </c>
      <c r="E248" s="7">
        <v>0.13105953333333334</v>
      </c>
      <c r="F248" s="7">
        <v>0.14085899999999998</v>
      </c>
      <c r="G248" s="7">
        <v>0.12238773333333335</v>
      </c>
      <c r="H248" s="7">
        <v>0.28576633333333329</v>
      </c>
      <c r="I248" s="7">
        <v>0.19548333333333334</v>
      </c>
      <c r="J248" s="7">
        <v>0.1525107</v>
      </c>
      <c r="K248" s="7">
        <v>-2.0158400000000001E-3</v>
      </c>
      <c r="N248" s="7">
        <f t="shared" si="9"/>
        <v>5.7871599999999981E-2</v>
      </c>
      <c r="O248" s="7">
        <f t="shared" si="9"/>
        <v>5.6773966666666675E-2</v>
      </c>
      <c r="P248" s="7">
        <f t="shared" si="9"/>
        <v>0.1018274</v>
      </c>
      <c r="Q248" s="7">
        <f t="shared" si="9"/>
        <v>0.11162686666666664</v>
      </c>
      <c r="R248" s="7">
        <f t="shared" si="9"/>
        <v>9.3155600000000005E-2</v>
      </c>
      <c r="S248" s="7">
        <f t="shared" si="9"/>
        <v>0.25653419999999993</v>
      </c>
      <c r="T248" s="7">
        <f t="shared" si="9"/>
        <v>0.16625120000000002</v>
      </c>
      <c r="U248" s="7">
        <f t="shared" si="9"/>
        <v>0.12327856666666666</v>
      </c>
    </row>
    <row r="249" spans="1:21" x14ac:dyDescent="0.25">
      <c r="A249">
        <v>589</v>
      </c>
      <c r="B249" s="7">
        <v>2.9321466666666667E-2</v>
      </c>
      <c r="C249" s="7">
        <v>8.7299233333333337E-2</v>
      </c>
      <c r="D249" s="7">
        <v>8.6282266666666663E-2</v>
      </c>
      <c r="E249" s="7">
        <v>0.13135149999999998</v>
      </c>
      <c r="F249" s="7">
        <v>0.14101300000000003</v>
      </c>
      <c r="G249" s="7">
        <v>0.12251753333333333</v>
      </c>
      <c r="H249" s="7">
        <v>0.28593566666666664</v>
      </c>
      <c r="I249" s="7">
        <v>0.19556033333333334</v>
      </c>
      <c r="J249" s="7">
        <v>0.15262149999999999</v>
      </c>
      <c r="K249" s="7">
        <v>-1.83932E-3</v>
      </c>
      <c r="N249" s="7">
        <f t="shared" si="9"/>
        <v>5.7977766666666666E-2</v>
      </c>
      <c r="O249" s="7">
        <f t="shared" si="9"/>
        <v>5.6960799999999992E-2</v>
      </c>
      <c r="P249" s="7">
        <f t="shared" si="9"/>
        <v>0.10203003333333331</v>
      </c>
      <c r="Q249" s="7">
        <f t="shared" si="9"/>
        <v>0.11169153333333336</v>
      </c>
      <c r="R249" s="7">
        <f t="shared" si="9"/>
        <v>9.319606666666666E-2</v>
      </c>
      <c r="S249" s="7">
        <f t="shared" si="9"/>
        <v>0.25661419999999996</v>
      </c>
      <c r="T249" s="7">
        <f t="shared" si="9"/>
        <v>0.16623886666666668</v>
      </c>
      <c r="U249" s="7">
        <f t="shared" si="9"/>
        <v>0.12330003333333332</v>
      </c>
    </row>
    <row r="250" spans="1:21" x14ac:dyDescent="0.25">
      <c r="A250">
        <v>588.5</v>
      </c>
      <c r="B250" s="7">
        <v>2.9297199999999999E-2</v>
      </c>
      <c r="C250" s="7">
        <v>8.7353866666666669E-2</v>
      </c>
      <c r="D250" s="7">
        <v>8.6348500000000009E-2</v>
      </c>
      <c r="E250" s="7">
        <v>0.13141516666666667</v>
      </c>
      <c r="F250" s="7">
        <v>0.14091200000000001</v>
      </c>
      <c r="G250" s="7">
        <v>0.12250709999999999</v>
      </c>
      <c r="H250" s="7">
        <v>0.28584433333333337</v>
      </c>
      <c r="I250" s="7">
        <v>0.19554633333333335</v>
      </c>
      <c r="J250" s="7">
        <v>0.15249956666666667</v>
      </c>
      <c r="K250" s="7">
        <v>-1.91909E-3</v>
      </c>
      <c r="N250" s="7">
        <f t="shared" si="9"/>
        <v>5.8056666666666673E-2</v>
      </c>
      <c r="O250" s="7">
        <f t="shared" si="9"/>
        <v>5.7051300000000013E-2</v>
      </c>
      <c r="P250" s="7">
        <f t="shared" si="9"/>
        <v>0.10211796666666667</v>
      </c>
      <c r="Q250" s="7">
        <f t="shared" si="9"/>
        <v>0.11161480000000001</v>
      </c>
      <c r="R250" s="7">
        <f t="shared" si="9"/>
        <v>9.3209899999999998E-2</v>
      </c>
      <c r="S250" s="7">
        <f t="shared" si="9"/>
        <v>0.25654713333333334</v>
      </c>
      <c r="T250" s="7">
        <f t="shared" si="9"/>
        <v>0.16624913333333335</v>
      </c>
      <c r="U250" s="7">
        <f t="shared" si="9"/>
        <v>0.12320236666666667</v>
      </c>
    </row>
    <row r="251" spans="1:21" x14ac:dyDescent="0.25">
      <c r="A251">
        <v>588</v>
      </c>
      <c r="B251" s="7">
        <v>2.9365533333333332E-2</v>
      </c>
      <c r="C251" s="7">
        <v>8.7430933333333335E-2</v>
      </c>
      <c r="D251" s="7">
        <v>8.6312733333333336E-2</v>
      </c>
      <c r="E251" s="7">
        <v>0.13149116666666666</v>
      </c>
      <c r="F251" s="7">
        <v>0.14086333333333334</v>
      </c>
      <c r="G251" s="7">
        <v>0.12246793333333333</v>
      </c>
      <c r="H251" s="7">
        <v>0.28570600000000002</v>
      </c>
      <c r="I251" s="7">
        <v>0.19545333333333334</v>
      </c>
      <c r="J251" s="7">
        <v>0.15251410000000001</v>
      </c>
      <c r="K251" s="7">
        <v>-1.8743E-3</v>
      </c>
      <c r="N251" s="7">
        <f t="shared" si="9"/>
        <v>5.8065400000000003E-2</v>
      </c>
      <c r="O251" s="7">
        <f t="shared" si="9"/>
        <v>5.6947200000000003E-2</v>
      </c>
      <c r="P251" s="7">
        <f t="shared" si="9"/>
        <v>0.10212563333333333</v>
      </c>
      <c r="Q251" s="7">
        <f t="shared" si="9"/>
        <v>0.11149780000000001</v>
      </c>
      <c r="R251" s="7">
        <f t="shared" si="9"/>
        <v>9.3102400000000002E-2</v>
      </c>
      <c r="S251" s="7">
        <f t="shared" si="9"/>
        <v>0.25634046666666666</v>
      </c>
      <c r="T251" s="7">
        <f t="shared" si="9"/>
        <v>0.16608780000000001</v>
      </c>
      <c r="U251" s="7">
        <f t="shared" si="9"/>
        <v>0.12314856666666668</v>
      </c>
    </row>
    <row r="252" spans="1:21" x14ac:dyDescent="0.25">
      <c r="A252">
        <v>587.5</v>
      </c>
      <c r="B252" s="7">
        <v>2.9604866666666663E-2</v>
      </c>
      <c r="C252" s="7">
        <v>8.7597599999999998E-2</v>
      </c>
      <c r="D252" s="7">
        <v>8.6340133333333346E-2</v>
      </c>
      <c r="E252" s="7">
        <v>0.13154433333333335</v>
      </c>
      <c r="F252" s="7">
        <v>0.14093800000000001</v>
      </c>
      <c r="G252" s="7">
        <v>0.1224705</v>
      </c>
      <c r="H252" s="7">
        <v>0.28557600000000005</v>
      </c>
      <c r="I252" s="7">
        <v>0.19536799999999999</v>
      </c>
      <c r="J252" s="7">
        <v>0.15263279999999999</v>
      </c>
      <c r="K252" s="7">
        <v>-1.87323E-3</v>
      </c>
      <c r="N252" s="7">
        <f t="shared" si="9"/>
        <v>5.7992733333333338E-2</v>
      </c>
      <c r="O252" s="7">
        <f t="shared" si="9"/>
        <v>5.6735266666666687E-2</v>
      </c>
      <c r="P252" s="7">
        <f t="shared" si="9"/>
        <v>0.10193946666666669</v>
      </c>
      <c r="Q252" s="7">
        <f t="shared" si="9"/>
        <v>0.11133313333333335</v>
      </c>
      <c r="R252" s="7">
        <f t="shared" si="9"/>
        <v>9.2865633333333336E-2</v>
      </c>
      <c r="S252" s="7">
        <f t="shared" si="9"/>
        <v>0.25597113333333338</v>
      </c>
      <c r="T252" s="7">
        <f t="shared" si="9"/>
        <v>0.16576313333333331</v>
      </c>
      <c r="U252" s="7">
        <f t="shared" si="9"/>
        <v>0.12302793333333333</v>
      </c>
    </row>
    <row r="253" spans="1:21" x14ac:dyDescent="0.25">
      <c r="A253">
        <v>587</v>
      </c>
      <c r="B253" s="7">
        <v>2.990113333333333E-2</v>
      </c>
      <c r="C253" s="7">
        <v>8.7741866666666668E-2</v>
      </c>
      <c r="D253" s="7">
        <v>8.6561366666666653E-2</v>
      </c>
      <c r="E253" s="7">
        <v>0.13154816666666666</v>
      </c>
      <c r="F253" s="7">
        <v>0.14099733333333334</v>
      </c>
      <c r="G253" s="7">
        <v>0.12253376666666667</v>
      </c>
      <c r="H253" s="7">
        <v>0.28556900000000002</v>
      </c>
      <c r="I253" s="7">
        <v>0.19526233333333334</v>
      </c>
      <c r="J253" s="7">
        <v>0.15263383333333333</v>
      </c>
      <c r="K253" s="7">
        <v>-1.90103E-3</v>
      </c>
      <c r="N253" s="7">
        <f t="shared" si="9"/>
        <v>5.7840733333333338E-2</v>
      </c>
      <c r="O253" s="7">
        <f t="shared" si="9"/>
        <v>5.6660233333333324E-2</v>
      </c>
      <c r="P253" s="7">
        <f t="shared" si="9"/>
        <v>0.10164703333333333</v>
      </c>
      <c r="Q253" s="7">
        <f t="shared" si="9"/>
        <v>0.11109620000000001</v>
      </c>
      <c r="R253" s="7">
        <f t="shared" si="9"/>
        <v>9.2632633333333339E-2</v>
      </c>
      <c r="S253" s="7">
        <f t="shared" si="9"/>
        <v>0.25566786666666669</v>
      </c>
      <c r="T253" s="7">
        <f t="shared" si="9"/>
        <v>0.16536120000000001</v>
      </c>
      <c r="U253" s="7">
        <f t="shared" si="9"/>
        <v>0.1227327</v>
      </c>
    </row>
    <row r="254" spans="1:21" x14ac:dyDescent="0.25">
      <c r="A254">
        <v>586.5</v>
      </c>
      <c r="B254" s="7">
        <v>3.0184866666666671E-2</v>
      </c>
      <c r="C254" s="7">
        <v>8.7869099999999992E-2</v>
      </c>
      <c r="D254" s="7">
        <v>8.6813399999999999E-2</v>
      </c>
      <c r="E254" s="7">
        <v>0.13157843333333333</v>
      </c>
      <c r="F254" s="7">
        <v>0.14109466666666667</v>
      </c>
      <c r="G254" s="7">
        <v>0.12270676666666668</v>
      </c>
      <c r="H254" s="7">
        <v>0.28564300000000004</v>
      </c>
      <c r="I254" s="7">
        <v>0.19537733333333332</v>
      </c>
      <c r="J254" s="7">
        <v>0.1526663</v>
      </c>
      <c r="K254" s="7">
        <v>-1.86432E-3</v>
      </c>
      <c r="N254" s="7">
        <f t="shared" si="9"/>
        <v>5.7684233333333321E-2</v>
      </c>
      <c r="O254" s="7">
        <f t="shared" si="9"/>
        <v>5.6628533333333328E-2</v>
      </c>
      <c r="P254" s="7">
        <f t="shared" si="9"/>
        <v>0.10139356666666666</v>
      </c>
      <c r="Q254" s="7">
        <f t="shared" si="9"/>
        <v>0.1109098</v>
      </c>
      <c r="R254" s="7">
        <f t="shared" si="9"/>
        <v>9.2521900000000004E-2</v>
      </c>
      <c r="S254" s="7">
        <f t="shared" si="9"/>
        <v>0.25545813333333334</v>
      </c>
      <c r="T254" s="7">
        <f t="shared" si="9"/>
        <v>0.16519246666666665</v>
      </c>
      <c r="U254" s="7">
        <f t="shared" si="9"/>
        <v>0.12248143333333333</v>
      </c>
    </row>
    <row r="255" spans="1:21" x14ac:dyDescent="0.25">
      <c r="A255">
        <v>586</v>
      </c>
      <c r="B255" s="7">
        <v>3.0342500000000005E-2</v>
      </c>
      <c r="C255" s="7">
        <v>8.8177133333333324E-2</v>
      </c>
      <c r="D255" s="7">
        <v>8.6887033333333322E-2</v>
      </c>
      <c r="E255" s="7">
        <v>0.131578</v>
      </c>
      <c r="F255" s="7">
        <v>0.14113699999999998</v>
      </c>
      <c r="G255" s="7">
        <v>0.12280653333333331</v>
      </c>
      <c r="H255" s="7">
        <v>0.28557833333333332</v>
      </c>
      <c r="I255" s="7">
        <v>0.19540900000000003</v>
      </c>
      <c r="J255" s="7">
        <v>0.15264526666666667</v>
      </c>
      <c r="K255" s="7">
        <v>-1.9732500000000002E-3</v>
      </c>
      <c r="N255" s="7">
        <f t="shared" si="9"/>
        <v>5.7834633333333316E-2</v>
      </c>
      <c r="O255" s="7">
        <f t="shared" si="9"/>
        <v>5.6544533333333313E-2</v>
      </c>
      <c r="P255" s="7">
        <f t="shared" si="9"/>
        <v>0.10123549999999999</v>
      </c>
      <c r="Q255" s="7">
        <f t="shared" si="9"/>
        <v>0.11079449999999998</v>
      </c>
      <c r="R255" s="7">
        <f t="shared" si="9"/>
        <v>9.2464033333333306E-2</v>
      </c>
      <c r="S255" s="7">
        <f t="shared" si="9"/>
        <v>0.25523583333333333</v>
      </c>
      <c r="T255" s="7">
        <f t="shared" si="9"/>
        <v>0.16506650000000003</v>
      </c>
      <c r="U255" s="7">
        <f t="shared" si="9"/>
        <v>0.12230276666666666</v>
      </c>
    </row>
    <row r="256" spans="1:21" x14ac:dyDescent="0.25">
      <c r="A256">
        <v>585.5</v>
      </c>
      <c r="B256" s="7">
        <v>3.0449833333333332E-2</v>
      </c>
      <c r="C256" s="7">
        <v>8.8434333333333337E-2</v>
      </c>
      <c r="D256" s="7">
        <v>8.700016666666667E-2</v>
      </c>
      <c r="E256" s="7">
        <v>0.13163663333333334</v>
      </c>
      <c r="F256" s="7">
        <v>0.14113433333333333</v>
      </c>
      <c r="G256" s="7">
        <v>0.12296839999999999</v>
      </c>
      <c r="H256" s="7">
        <v>0.28544466666666668</v>
      </c>
      <c r="I256" s="7">
        <v>0.19520966666666664</v>
      </c>
      <c r="J256" s="7">
        <v>0.15262729999999999</v>
      </c>
      <c r="K256" s="7">
        <v>-2.0347299999999998E-3</v>
      </c>
      <c r="N256" s="7">
        <f t="shared" si="9"/>
        <v>5.7984500000000008E-2</v>
      </c>
      <c r="O256" s="7">
        <f t="shared" si="9"/>
        <v>5.6550333333333341E-2</v>
      </c>
      <c r="P256" s="7">
        <f t="shared" si="9"/>
        <v>0.10118680000000001</v>
      </c>
      <c r="Q256" s="7">
        <f t="shared" si="9"/>
        <v>0.11068450000000001</v>
      </c>
      <c r="R256" s="7">
        <f t="shared" si="9"/>
        <v>9.2518566666666663E-2</v>
      </c>
      <c r="S256" s="7">
        <f t="shared" si="9"/>
        <v>0.25499483333333334</v>
      </c>
      <c r="T256" s="7">
        <f t="shared" si="9"/>
        <v>0.1647598333333333</v>
      </c>
      <c r="U256" s="7">
        <f t="shared" si="9"/>
        <v>0.12217746666666666</v>
      </c>
    </row>
    <row r="257" spans="1:21" x14ac:dyDescent="0.25">
      <c r="A257">
        <v>585</v>
      </c>
      <c r="B257" s="7">
        <v>3.0572233333333334E-2</v>
      </c>
      <c r="C257" s="7">
        <v>8.8539699999999999E-2</v>
      </c>
      <c r="D257" s="7">
        <v>8.7070800000000004E-2</v>
      </c>
      <c r="E257" s="7">
        <v>0.13173656666666667</v>
      </c>
      <c r="F257" s="7">
        <v>0.14116533333333334</v>
      </c>
      <c r="G257" s="7">
        <v>0.12310143333333334</v>
      </c>
      <c r="H257" s="7">
        <v>0.28539233333333336</v>
      </c>
      <c r="I257" s="7">
        <v>0.19524033333333335</v>
      </c>
      <c r="J257" s="7">
        <v>0.15255223333333334</v>
      </c>
      <c r="K257" s="7">
        <v>-2.09626E-3</v>
      </c>
      <c r="N257" s="7">
        <f t="shared" si="9"/>
        <v>5.7967466666666662E-2</v>
      </c>
      <c r="O257" s="7">
        <f t="shared" si="9"/>
        <v>5.6498566666666666E-2</v>
      </c>
      <c r="P257" s="7">
        <f t="shared" si="9"/>
        <v>0.10116433333333333</v>
      </c>
      <c r="Q257" s="7">
        <f t="shared" si="9"/>
        <v>0.1105931</v>
      </c>
      <c r="R257" s="7">
        <f t="shared" si="9"/>
        <v>9.2529200000000006E-2</v>
      </c>
      <c r="S257" s="7">
        <f t="shared" si="9"/>
        <v>0.25482010000000005</v>
      </c>
      <c r="T257" s="7">
        <f t="shared" si="9"/>
        <v>0.16466810000000001</v>
      </c>
      <c r="U257" s="7">
        <f t="shared" si="9"/>
        <v>0.12198000000000001</v>
      </c>
    </row>
    <row r="258" spans="1:21" x14ac:dyDescent="0.25">
      <c r="A258">
        <v>584.5</v>
      </c>
      <c r="B258" s="7">
        <v>3.0792133333333332E-2</v>
      </c>
      <c r="C258" s="7">
        <v>8.8760133333333338E-2</v>
      </c>
      <c r="D258" s="7">
        <v>8.7210733333333332E-2</v>
      </c>
      <c r="E258" s="7">
        <v>0.1320162</v>
      </c>
      <c r="F258" s="7">
        <v>0.14134666666666665</v>
      </c>
      <c r="G258" s="7">
        <v>0.12334246666666666</v>
      </c>
      <c r="H258" s="7">
        <v>0.28565333333333331</v>
      </c>
      <c r="I258" s="7">
        <v>0.19536600000000001</v>
      </c>
      <c r="J258" s="7">
        <v>0.15248710000000001</v>
      </c>
      <c r="K258" s="7">
        <v>-1.9863200000000002E-3</v>
      </c>
      <c r="N258" s="7">
        <f t="shared" si="9"/>
        <v>5.7968000000000006E-2</v>
      </c>
      <c r="O258" s="7">
        <f t="shared" si="9"/>
        <v>5.6418599999999999E-2</v>
      </c>
      <c r="P258" s="7">
        <f t="shared" si="9"/>
        <v>0.10122406666666667</v>
      </c>
      <c r="Q258" s="7">
        <f t="shared" si="9"/>
        <v>0.11055453333333332</v>
      </c>
      <c r="R258" s="7">
        <f t="shared" si="9"/>
        <v>9.2550333333333332E-2</v>
      </c>
      <c r="S258" s="7">
        <f t="shared" si="9"/>
        <v>0.25486120000000001</v>
      </c>
      <c r="T258" s="7">
        <f t="shared" si="9"/>
        <v>0.16457386666666668</v>
      </c>
      <c r="U258" s="7">
        <f t="shared" si="9"/>
        <v>0.12169496666666668</v>
      </c>
    </row>
    <row r="259" spans="1:21" x14ac:dyDescent="0.25">
      <c r="A259">
        <v>584</v>
      </c>
      <c r="B259" s="7">
        <v>3.1158000000000002E-2</v>
      </c>
      <c r="C259" s="7">
        <v>8.9190566666666679E-2</v>
      </c>
      <c r="D259" s="7">
        <v>8.7532566666666659E-2</v>
      </c>
      <c r="E259" s="7">
        <v>0.13236619999999999</v>
      </c>
      <c r="F259" s="7">
        <v>0.14171466666666668</v>
      </c>
      <c r="G259" s="7">
        <v>0.12362263333333334</v>
      </c>
      <c r="H259" s="7">
        <v>0.28588300000000005</v>
      </c>
      <c r="I259" s="7">
        <v>0.19545133333333334</v>
      </c>
      <c r="J259" s="7">
        <v>0.15263803333333334</v>
      </c>
      <c r="K259" s="7">
        <v>-1.72047E-3</v>
      </c>
      <c r="N259" s="7">
        <f t="shared" si="9"/>
        <v>5.8032566666666674E-2</v>
      </c>
      <c r="O259" s="7">
        <f t="shared" si="9"/>
        <v>5.6374566666666653E-2</v>
      </c>
      <c r="P259" s="7">
        <f t="shared" si="9"/>
        <v>0.10120819999999998</v>
      </c>
      <c r="Q259" s="7">
        <f t="shared" si="9"/>
        <v>0.11055666666666668</v>
      </c>
      <c r="R259" s="7">
        <f t="shared" si="9"/>
        <v>9.2464633333333338E-2</v>
      </c>
      <c r="S259" s="7">
        <f t="shared" si="9"/>
        <v>0.25472500000000003</v>
      </c>
      <c r="T259" s="7">
        <f t="shared" si="9"/>
        <v>0.16429333333333335</v>
      </c>
      <c r="U259" s="7">
        <f t="shared" si="9"/>
        <v>0.12148003333333333</v>
      </c>
    </row>
    <row r="260" spans="1:21" x14ac:dyDescent="0.25">
      <c r="A260">
        <v>583.5</v>
      </c>
      <c r="B260" s="7">
        <v>3.1489900000000001E-2</v>
      </c>
      <c r="C260" s="7">
        <v>8.9459733333333333E-2</v>
      </c>
      <c r="D260" s="7">
        <v>8.7741266666666665E-2</v>
      </c>
      <c r="E260" s="7">
        <v>0.13251066666666667</v>
      </c>
      <c r="F260" s="7">
        <v>0.14179066666666665</v>
      </c>
      <c r="G260" s="7">
        <v>0.1237489</v>
      </c>
      <c r="H260" s="7">
        <v>0.285939</v>
      </c>
      <c r="I260" s="7">
        <v>0.19549499999999997</v>
      </c>
      <c r="J260" s="7">
        <v>0.15277293333333333</v>
      </c>
      <c r="K260" s="7">
        <v>-1.7366199999999999E-3</v>
      </c>
      <c r="N260" s="7">
        <f t="shared" si="9"/>
        <v>5.7969833333333332E-2</v>
      </c>
      <c r="O260" s="7">
        <f t="shared" si="9"/>
        <v>5.6251366666666663E-2</v>
      </c>
      <c r="P260" s="7">
        <f t="shared" si="9"/>
        <v>0.10102076666666666</v>
      </c>
      <c r="Q260" s="7">
        <f t="shared" si="9"/>
        <v>0.11030076666666665</v>
      </c>
      <c r="R260" s="7">
        <f t="shared" si="9"/>
        <v>9.2258999999999994E-2</v>
      </c>
      <c r="S260" s="7">
        <f t="shared" si="9"/>
        <v>0.25444909999999998</v>
      </c>
      <c r="T260" s="7">
        <f t="shared" si="9"/>
        <v>0.16400509999999996</v>
      </c>
      <c r="U260" s="7">
        <f t="shared" si="9"/>
        <v>0.12128303333333333</v>
      </c>
    </row>
    <row r="261" spans="1:21" x14ac:dyDescent="0.25">
      <c r="A261">
        <v>583</v>
      </c>
      <c r="B261" s="7">
        <v>3.155193333333333E-2</v>
      </c>
      <c r="C261" s="7">
        <v>8.9525566666666667E-2</v>
      </c>
      <c r="D261" s="7">
        <v>8.7939133333333322E-2</v>
      </c>
      <c r="E261" s="7">
        <v>0.13254856666666667</v>
      </c>
      <c r="F261" s="7">
        <v>0.14181133333333332</v>
      </c>
      <c r="G261" s="7">
        <v>0.12392076666666667</v>
      </c>
      <c r="H261" s="7">
        <v>0.28613433333333332</v>
      </c>
      <c r="I261" s="7">
        <v>0.19546666666666668</v>
      </c>
      <c r="J261" s="7">
        <v>0.15276693333333335</v>
      </c>
      <c r="K261" s="7">
        <v>-1.6025E-3</v>
      </c>
      <c r="N261" s="7">
        <f t="shared" si="9"/>
        <v>5.7973633333333337E-2</v>
      </c>
      <c r="O261" s="7">
        <f t="shared" si="9"/>
        <v>5.6387199999999991E-2</v>
      </c>
      <c r="P261" s="7">
        <f t="shared" si="9"/>
        <v>0.10099663333333334</v>
      </c>
      <c r="Q261" s="7">
        <f t="shared" si="9"/>
        <v>0.11025939999999998</v>
      </c>
      <c r="R261" s="7">
        <f t="shared" si="9"/>
        <v>9.2368833333333344E-2</v>
      </c>
      <c r="S261" s="7">
        <f t="shared" si="9"/>
        <v>0.25458239999999999</v>
      </c>
      <c r="T261" s="7">
        <f t="shared" si="9"/>
        <v>0.16391473333333334</v>
      </c>
      <c r="U261" s="7">
        <f t="shared" si="9"/>
        <v>0.12121500000000002</v>
      </c>
    </row>
    <row r="262" spans="1:21" x14ac:dyDescent="0.25">
      <c r="A262">
        <v>582.5</v>
      </c>
      <c r="B262" s="7">
        <v>3.1611466666666671E-2</v>
      </c>
      <c r="C262" s="7">
        <v>8.9601433333333327E-2</v>
      </c>
      <c r="D262" s="7">
        <v>8.8085999999999998E-2</v>
      </c>
      <c r="E262" s="7">
        <v>0.13259686666666667</v>
      </c>
      <c r="F262" s="7">
        <v>0.14198633333333333</v>
      </c>
      <c r="G262" s="7">
        <v>0.12390499999999999</v>
      </c>
      <c r="H262" s="7">
        <v>0.28609900000000005</v>
      </c>
      <c r="I262" s="7">
        <v>0.19535266666666665</v>
      </c>
      <c r="J262" s="7">
        <v>0.15276916666666665</v>
      </c>
      <c r="K262" s="7">
        <v>-1.6012000000000001E-3</v>
      </c>
      <c r="N262" s="7">
        <f t="shared" si="9"/>
        <v>5.7989966666666656E-2</v>
      </c>
      <c r="O262" s="7">
        <f t="shared" si="9"/>
        <v>5.6474533333333327E-2</v>
      </c>
      <c r="P262" s="7">
        <f t="shared" si="9"/>
        <v>0.1009854</v>
      </c>
      <c r="Q262" s="7">
        <f t="shared" ref="Q262:U325" si="10">F262-$B262</f>
        <v>0.11037486666666665</v>
      </c>
      <c r="R262" s="7">
        <f t="shared" si="10"/>
        <v>9.2293533333333316E-2</v>
      </c>
      <c r="S262" s="7">
        <f t="shared" si="10"/>
        <v>0.2544875333333334</v>
      </c>
      <c r="T262" s="7">
        <f t="shared" si="10"/>
        <v>0.16374119999999998</v>
      </c>
      <c r="U262" s="7">
        <f t="shared" si="10"/>
        <v>0.12115769999999998</v>
      </c>
    </row>
    <row r="263" spans="1:21" x14ac:dyDescent="0.25">
      <c r="A263">
        <v>582</v>
      </c>
      <c r="B263" s="7">
        <v>3.1904766666666667E-2</v>
      </c>
      <c r="C263" s="7">
        <v>8.9694199999999988E-2</v>
      </c>
      <c r="D263" s="7">
        <v>8.8216633333333336E-2</v>
      </c>
      <c r="E263" s="7">
        <v>0.13278526666666668</v>
      </c>
      <c r="F263" s="7">
        <v>0.14216033333333333</v>
      </c>
      <c r="G263" s="7">
        <v>0.123962</v>
      </c>
      <c r="H263" s="7">
        <v>0.28605866666666668</v>
      </c>
      <c r="I263" s="7">
        <v>0.19536966666666666</v>
      </c>
      <c r="J263" s="7">
        <v>0.1527791</v>
      </c>
      <c r="K263" s="7">
        <v>-1.79192E-3</v>
      </c>
      <c r="N263" s="7">
        <f t="shared" ref="N263:U326" si="11">C263-$B263</f>
        <v>5.778943333333332E-2</v>
      </c>
      <c r="O263" s="7">
        <f t="shared" si="11"/>
        <v>5.6311866666666668E-2</v>
      </c>
      <c r="P263" s="7">
        <f t="shared" si="11"/>
        <v>0.10088050000000001</v>
      </c>
      <c r="Q263" s="7">
        <f t="shared" si="10"/>
        <v>0.11025556666666667</v>
      </c>
      <c r="R263" s="7">
        <f t="shared" si="10"/>
        <v>9.2057233333333335E-2</v>
      </c>
      <c r="S263" s="7">
        <f t="shared" si="10"/>
        <v>0.25415390000000004</v>
      </c>
      <c r="T263" s="7">
        <f t="shared" si="10"/>
        <v>0.1634649</v>
      </c>
      <c r="U263" s="7">
        <f t="shared" si="10"/>
        <v>0.12087433333333333</v>
      </c>
    </row>
    <row r="264" spans="1:21" x14ac:dyDescent="0.25">
      <c r="A264">
        <v>581.5</v>
      </c>
      <c r="B264" s="7">
        <v>3.2103733333333336E-2</v>
      </c>
      <c r="C264" s="7">
        <v>8.9960066666666672E-2</v>
      </c>
      <c r="D264" s="7">
        <v>8.8426833333333343E-2</v>
      </c>
      <c r="E264" s="7">
        <v>0.13307939999999999</v>
      </c>
      <c r="F264" s="7">
        <v>0.14238833333333334</v>
      </c>
      <c r="G264" s="7">
        <v>0.12415413333333332</v>
      </c>
      <c r="H264" s="7">
        <v>0.28624033333333337</v>
      </c>
      <c r="I264" s="7">
        <v>0.19552500000000003</v>
      </c>
      <c r="J264" s="7">
        <v>0.15272529999999998</v>
      </c>
      <c r="K264" s="7">
        <v>-1.85589E-3</v>
      </c>
      <c r="N264" s="7">
        <f t="shared" si="11"/>
        <v>5.7856333333333336E-2</v>
      </c>
      <c r="O264" s="7">
        <f t="shared" si="11"/>
        <v>5.6323100000000008E-2</v>
      </c>
      <c r="P264" s="7">
        <f t="shared" si="11"/>
        <v>0.10097566666666666</v>
      </c>
      <c r="Q264" s="7">
        <f t="shared" si="10"/>
        <v>0.11028460000000001</v>
      </c>
      <c r="R264" s="7">
        <f t="shared" si="10"/>
        <v>9.2050399999999977E-2</v>
      </c>
      <c r="S264" s="7">
        <f t="shared" si="10"/>
        <v>0.25413660000000005</v>
      </c>
      <c r="T264" s="7">
        <f t="shared" si="10"/>
        <v>0.1634212666666667</v>
      </c>
      <c r="U264" s="7">
        <f t="shared" si="10"/>
        <v>0.12062156666666665</v>
      </c>
    </row>
    <row r="265" spans="1:21" x14ac:dyDescent="0.25">
      <c r="A265">
        <v>581</v>
      </c>
      <c r="B265" s="7">
        <v>3.2211400000000001E-2</v>
      </c>
      <c r="C265" s="7">
        <v>9.0206166666666657E-2</v>
      </c>
      <c r="D265" s="7">
        <v>8.8518266666666665E-2</v>
      </c>
      <c r="E265" s="7">
        <v>0.13317606666666668</v>
      </c>
      <c r="F265" s="7">
        <v>0.14241366666666666</v>
      </c>
      <c r="G265" s="7">
        <v>0.12417556666666667</v>
      </c>
      <c r="H265" s="7">
        <v>0.28612899999999997</v>
      </c>
      <c r="I265" s="7">
        <v>0.19544133333333333</v>
      </c>
      <c r="J265" s="7">
        <v>0.15261723333333332</v>
      </c>
      <c r="K265" s="7">
        <v>-1.9488999999999999E-3</v>
      </c>
      <c r="N265" s="7">
        <f t="shared" si="11"/>
        <v>5.7994766666666656E-2</v>
      </c>
      <c r="O265" s="7">
        <f t="shared" si="11"/>
        <v>5.6306866666666663E-2</v>
      </c>
      <c r="P265" s="7">
        <f t="shared" si="11"/>
        <v>0.10096466666666667</v>
      </c>
      <c r="Q265" s="7">
        <f t="shared" si="10"/>
        <v>0.11020226666666666</v>
      </c>
      <c r="R265" s="7">
        <f t="shared" si="10"/>
        <v>9.1964166666666666E-2</v>
      </c>
      <c r="S265" s="7">
        <f t="shared" si="10"/>
        <v>0.25391759999999997</v>
      </c>
      <c r="T265" s="7">
        <f t="shared" si="10"/>
        <v>0.16322993333333333</v>
      </c>
      <c r="U265" s="7">
        <f t="shared" si="10"/>
        <v>0.12040583333333332</v>
      </c>
    </row>
    <row r="266" spans="1:21" x14ac:dyDescent="0.25">
      <c r="A266">
        <v>580.5</v>
      </c>
      <c r="B266" s="7">
        <v>3.2340866666666669E-2</v>
      </c>
      <c r="C266" s="7">
        <v>9.0272299999999986E-2</v>
      </c>
      <c r="D266" s="7">
        <v>8.8597633333333328E-2</v>
      </c>
      <c r="E266" s="7">
        <v>0.13316453333333333</v>
      </c>
      <c r="F266" s="7">
        <v>0.14230633333333331</v>
      </c>
      <c r="G266" s="7">
        <v>0.12420173333333333</v>
      </c>
      <c r="H266" s="7">
        <v>0.28605966666666666</v>
      </c>
      <c r="I266" s="7">
        <v>0.19532566666666665</v>
      </c>
      <c r="J266" s="7">
        <v>0.15246990000000002</v>
      </c>
      <c r="K266" s="7">
        <v>-2.07435E-3</v>
      </c>
      <c r="N266" s="7">
        <f t="shared" si="11"/>
        <v>5.7931433333333317E-2</v>
      </c>
      <c r="O266" s="7">
        <f t="shared" si="11"/>
        <v>5.6256766666666659E-2</v>
      </c>
      <c r="P266" s="7">
        <f t="shared" si="11"/>
        <v>0.10082366666666667</v>
      </c>
      <c r="Q266" s="7">
        <f t="shared" si="10"/>
        <v>0.10996546666666665</v>
      </c>
      <c r="R266" s="7">
        <f t="shared" si="10"/>
        <v>9.1860866666666652E-2</v>
      </c>
      <c r="S266" s="7">
        <f t="shared" si="10"/>
        <v>0.25371879999999997</v>
      </c>
      <c r="T266" s="7">
        <f t="shared" si="10"/>
        <v>0.16298479999999999</v>
      </c>
      <c r="U266" s="7">
        <f t="shared" si="10"/>
        <v>0.12012903333333336</v>
      </c>
    </row>
    <row r="267" spans="1:21" x14ac:dyDescent="0.25">
      <c r="A267">
        <v>580</v>
      </c>
      <c r="B267" s="7">
        <v>3.2661266666666668E-2</v>
      </c>
      <c r="C267" s="7">
        <v>9.0472533333333327E-2</v>
      </c>
      <c r="D267" s="7">
        <v>8.8820500000000011E-2</v>
      </c>
      <c r="E267" s="7">
        <v>0.13345176666666667</v>
      </c>
      <c r="F267" s="7">
        <v>0.14258066666666666</v>
      </c>
      <c r="G267" s="7">
        <v>0.12452026666666666</v>
      </c>
      <c r="H267" s="7">
        <v>0.2861826666666667</v>
      </c>
      <c r="I267" s="7">
        <v>0.19547</v>
      </c>
      <c r="J267" s="7">
        <v>0.1525878</v>
      </c>
      <c r="K267" s="7">
        <v>-2.1315499999999999E-3</v>
      </c>
      <c r="N267" s="7">
        <f t="shared" si="11"/>
        <v>5.7811266666666659E-2</v>
      </c>
      <c r="O267" s="7">
        <f t="shared" si="11"/>
        <v>5.6159233333333343E-2</v>
      </c>
      <c r="P267" s="7">
        <f t="shared" si="11"/>
        <v>0.10079050000000001</v>
      </c>
      <c r="Q267" s="7">
        <f t="shared" si="10"/>
        <v>0.1099194</v>
      </c>
      <c r="R267" s="7">
        <f t="shared" si="10"/>
        <v>9.1858999999999996E-2</v>
      </c>
      <c r="S267" s="7">
        <f t="shared" si="10"/>
        <v>0.25352140000000001</v>
      </c>
      <c r="T267" s="7">
        <f t="shared" si="10"/>
        <v>0.16280873333333334</v>
      </c>
      <c r="U267" s="7">
        <f t="shared" si="10"/>
        <v>0.11992653333333333</v>
      </c>
    </row>
    <row r="268" spans="1:21" x14ac:dyDescent="0.25">
      <c r="A268">
        <v>579.5</v>
      </c>
      <c r="B268" s="7">
        <v>3.3015200000000001E-2</v>
      </c>
      <c r="C268" s="7">
        <v>9.075536666666667E-2</v>
      </c>
      <c r="D268" s="7">
        <v>8.9205099999999996E-2</v>
      </c>
      <c r="E268" s="7">
        <v>0.13384066666666669</v>
      </c>
      <c r="F268" s="7">
        <v>0.14301633333333333</v>
      </c>
      <c r="G268" s="7">
        <v>0.12496119999999999</v>
      </c>
      <c r="H268" s="7">
        <v>0.28632666666666667</v>
      </c>
      <c r="I268" s="7">
        <v>0.19559466666666667</v>
      </c>
      <c r="J268" s="7">
        <v>0.15287329999999999</v>
      </c>
      <c r="K268" s="7">
        <v>-2.0590199999999999E-3</v>
      </c>
      <c r="N268" s="7">
        <f t="shared" si="11"/>
        <v>5.7740166666666669E-2</v>
      </c>
      <c r="O268" s="7">
        <f t="shared" si="11"/>
        <v>5.6189899999999994E-2</v>
      </c>
      <c r="P268" s="7">
        <f t="shared" si="11"/>
        <v>0.1008254666666667</v>
      </c>
      <c r="Q268" s="7">
        <f t="shared" si="10"/>
        <v>0.11000113333333333</v>
      </c>
      <c r="R268" s="7">
        <f t="shared" si="10"/>
        <v>9.1946E-2</v>
      </c>
      <c r="S268" s="7">
        <f t="shared" si="10"/>
        <v>0.25331146666666665</v>
      </c>
      <c r="T268" s="7">
        <f t="shared" si="10"/>
        <v>0.16257946666666667</v>
      </c>
      <c r="U268" s="7">
        <f t="shared" si="10"/>
        <v>0.1198581</v>
      </c>
    </row>
    <row r="269" spans="1:21" x14ac:dyDescent="0.25">
      <c r="A269">
        <v>579</v>
      </c>
      <c r="B269" s="7">
        <v>3.3233166666666668E-2</v>
      </c>
      <c r="C269" s="7">
        <v>9.0975299999999995E-2</v>
      </c>
      <c r="D269" s="7">
        <v>8.940759999999999E-2</v>
      </c>
      <c r="E269" s="7">
        <v>0.13402376666666668</v>
      </c>
      <c r="F269" s="7">
        <v>0.14311733333333332</v>
      </c>
      <c r="G269" s="7">
        <v>0.1251322</v>
      </c>
      <c r="H269" s="7">
        <v>0.28637966666666664</v>
      </c>
      <c r="I269" s="7">
        <v>0.19558833333333334</v>
      </c>
      <c r="J269" s="7">
        <v>0.15290256666666668</v>
      </c>
      <c r="K269" s="7">
        <v>-2.0248100000000002E-3</v>
      </c>
      <c r="N269" s="7">
        <f t="shared" si="11"/>
        <v>5.7742133333333327E-2</v>
      </c>
      <c r="O269" s="7">
        <f t="shared" si="11"/>
        <v>5.6174433333333322E-2</v>
      </c>
      <c r="P269" s="7">
        <f t="shared" si="11"/>
        <v>0.10079060000000001</v>
      </c>
      <c r="Q269" s="7">
        <f t="shared" si="10"/>
        <v>0.10988416666666664</v>
      </c>
      <c r="R269" s="7">
        <f t="shared" si="10"/>
        <v>9.1899033333333324E-2</v>
      </c>
      <c r="S269" s="7">
        <f t="shared" si="10"/>
        <v>0.2531465</v>
      </c>
      <c r="T269" s="7">
        <f t="shared" si="10"/>
        <v>0.16235516666666666</v>
      </c>
      <c r="U269" s="7">
        <f t="shared" si="10"/>
        <v>0.11966940000000001</v>
      </c>
    </row>
    <row r="270" spans="1:21" x14ac:dyDescent="0.25">
      <c r="A270">
        <v>578.5</v>
      </c>
      <c r="B270" s="7">
        <v>3.3501599999999999E-2</v>
      </c>
      <c r="C270" s="7">
        <v>9.1250566666666685E-2</v>
      </c>
      <c r="D270" s="7">
        <v>8.95344E-2</v>
      </c>
      <c r="E270" s="7">
        <v>0.13416436666666667</v>
      </c>
      <c r="F270" s="7">
        <v>0.14313000000000001</v>
      </c>
      <c r="G270" s="7">
        <v>0.12539196666666666</v>
      </c>
      <c r="H270" s="7">
        <v>0.28645966666666672</v>
      </c>
      <c r="I270" s="7">
        <v>0.19572100000000001</v>
      </c>
      <c r="J270" s="7">
        <v>0.15297006666666668</v>
      </c>
      <c r="K270" s="7">
        <v>-1.90917E-3</v>
      </c>
      <c r="N270" s="7">
        <f t="shared" si="11"/>
        <v>5.7748966666666686E-2</v>
      </c>
      <c r="O270" s="7">
        <f t="shared" si="11"/>
        <v>5.6032800000000001E-2</v>
      </c>
      <c r="P270" s="7">
        <f t="shared" si="11"/>
        <v>0.10066276666666668</v>
      </c>
      <c r="Q270" s="7">
        <f t="shared" si="10"/>
        <v>0.10962840000000001</v>
      </c>
      <c r="R270" s="7">
        <f t="shared" si="10"/>
        <v>9.1890366666666667E-2</v>
      </c>
      <c r="S270" s="7">
        <f t="shared" si="10"/>
        <v>0.2529580666666667</v>
      </c>
      <c r="T270" s="7">
        <f t="shared" si="10"/>
        <v>0.16221940000000001</v>
      </c>
      <c r="U270" s="7">
        <f t="shared" si="10"/>
        <v>0.11946846666666669</v>
      </c>
    </row>
    <row r="271" spans="1:21" x14ac:dyDescent="0.25">
      <c r="A271">
        <v>578</v>
      </c>
      <c r="B271" s="7">
        <v>3.3706566666666667E-2</v>
      </c>
      <c r="C271" s="7">
        <v>9.1599066666666659E-2</v>
      </c>
      <c r="D271" s="7">
        <v>8.9805833333333321E-2</v>
      </c>
      <c r="E271" s="7">
        <v>0.134302</v>
      </c>
      <c r="F271" s="7">
        <v>0.14323566666666668</v>
      </c>
      <c r="G271" s="7">
        <v>0.12561513333333332</v>
      </c>
      <c r="H271" s="7">
        <v>0.28671866666666668</v>
      </c>
      <c r="I271" s="7">
        <v>0.19575333333333333</v>
      </c>
      <c r="J271" s="7">
        <v>0.15295133333333336</v>
      </c>
      <c r="K271" s="7">
        <v>-1.9151699999999999E-3</v>
      </c>
      <c r="N271" s="7">
        <f t="shared" si="11"/>
        <v>5.7892499999999993E-2</v>
      </c>
      <c r="O271" s="7">
        <f t="shared" si="11"/>
        <v>5.6099266666666654E-2</v>
      </c>
      <c r="P271" s="7">
        <f t="shared" si="11"/>
        <v>0.10059543333333335</v>
      </c>
      <c r="Q271" s="7">
        <f t="shared" si="10"/>
        <v>0.10952910000000002</v>
      </c>
      <c r="R271" s="7">
        <f t="shared" si="10"/>
        <v>9.1908566666666663E-2</v>
      </c>
      <c r="S271" s="7">
        <f t="shared" si="10"/>
        <v>0.25301210000000002</v>
      </c>
      <c r="T271" s="7">
        <f t="shared" si="10"/>
        <v>0.16204676666666668</v>
      </c>
      <c r="U271" s="7">
        <f t="shared" si="10"/>
        <v>0.1192447666666667</v>
      </c>
    </row>
    <row r="272" spans="1:21" x14ac:dyDescent="0.25">
      <c r="A272">
        <v>577.5</v>
      </c>
      <c r="B272" s="7">
        <v>3.4020233333333337E-2</v>
      </c>
      <c r="C272" s="7">
        <v>9.1853366666666658E-2</v>
      </c>
      <c r="D272" s="7">
        <v>9.0045299999999995E-2</v>
      </c>
      <c r="E272" s="7">
        <v>0.13456326666666665</v>
      </c>
      <c r="F272" s="7">
        <v>0.14345233333333332</v>
      </c>
      <c r="G272" s="7">
        <v>0.12579370000000001</v>
      </c>
      <c r="H272" s="7">
        <v>0.28700766666666661</v>
      </c>
      <c r="I272" s="7">
        <v>0.19566066666666668</v>
      </c>
      <c r="J272" s="7">
        <v>0.15288949999999998</v>
      </c>
      <c r="K272" s="7">
        <v>-1.9127300000000001E-3</v>
      </c>
      <c r="N272" s="7">
        <f t="shared" si="11"/>
        <v>5.7833133333333321E-2</v>
      </c>
      <c r="O272" s="7">
        <f t="shared" si="11"/>
        <v>5.6025066666666658E-2</v>
      </c>
      <c r="P272" s="7">
        <f t="shared" si="11"/>
        <v>0.10054303333333331</v>
      </c>
      <c r="Q272" s="7">
        <f t="shared" si="10"/>
        <v>0.10943209999999998</v>
      </c>
      <c r="R272" s="7">
        <f t="shared" si="10"/>
        <v>9.1773466666666664E-2</v>
      </c>
      <c r="S272" s="7">
        <f t="shared" si="10"/>
        <v>0.25298743333333329</v>
      </c>
      <c r="T272" s="7">
        <f t="shared" si="10"/>
        <v>0.16164043333333333</v>
      </c>
      <c r="U272" s="7">
        <f t="shared" si="10"/>
        <v>0.11886926666666664</v>
      </c>
    </row>
    <row r="273" spans="1:21" x14ac:dyDescent="0.25">
      <c r="A273">
        <v>577</v>
      </c>
      <c r="B273" s="7">
        <v>3.4297266666666666E-2</v>
      </c>
      <c r="C273" s="7">
        <v>9.1930766666666663E-2</v>
      </c>
      <c r="D273" s="7">
        <v>9.0374200000000002E-2</v>
      </c>
      <c r="E273" s="7">
        <v>0.13480616666666667</v>
      </c>
      <c r="F273" s="7">
        <v>0.14370233333333335</v>
      </c>
      <c r="G273" s="7">
        <v>0.12614649999999999</v>
      </c>
      <c r="H273" s="7">
        <v>0.28718366666666667</v>
      </c>
      <c r="I273" s="7">
        <v>0.19580433333333333</v>
      </c>
      <c r="J273" s="7">
        <v>0.15300776666666668</v>
      </c>
      <c r="K273" s="7">
        <v>-1.66333E-3</v>
      </c>
      <c r="N273" s="7">
        <f t="shared" si="11"/>
        <v>5.7633499999999997E-2</v>
      </c>
      <c r="O273" s="7">
        <f t="shared" si="11"/>
        <v>5.6076933333333336E-2</v>
      </c>
      <c r="P273" s="7">
        <f t="shared" si="11"/>
        <v>0.10050890000000001</v>
      </c>
      <c r="Q273" s="7">
        <f t="shared" si="10"/>
        <v>0.10940506666666669</v>
      </c>
      <c r="R273" s="7">
        <f t="shared" si="10"/>
        <v>9.1849233333333336E-2</v>
      </c>
      <c r="S273" s="7">
        <f t="shared" si="10"/>
        <v>0.25288640000000001</v>
      </c>
      <c r="T273" s="7">
        <f t="shared" si="10"/>
        <v>0.16150706666666667</v>
      </c>
      <c r="U273" s="7">
        <f t="shared" si="10"/>
        <v>0.11871050000000002</v>
      </c>
    </row>
    <row r="274" spans="1:21" x14ac:dyDescent="0.25">
      <c r="A274">
        <v>576.5</v>
      </c>
      <c r="B274" s="7">
        <v>3.4442233333333329E-2</v>
      </c>
      <c r="C274" s="7">
        <v>9.2161900000000005E-2</v>
      </c>
      <c r="D274" s="7">
        <v>9.0685699999999994E-2</v>
      </c>
      <c r="E274" s="7">
        <v>0.13500710000000002</v>
      </c>
      <c r="F274" s="7">
        <v>0.143876</v>
      </c>
      <c r="G274" s="7">
        <v>0.12644759999999999</v>
      </c>
      <c r="H274" s="7">
        <v>0.28719899999999998</v>
      </c>
      <c r="I274" s="7">
        <v>0.195914</v>
      </c>
      <c r="J274" s="7">
        <v>0.15303320000000001</v>
      </c>
      <c r="K274" s="7">
        <v>-1.6148E-3</v>
      </c>
      <c r="N274" s="7">
        <f t="shared" si="11"/>
        <v>5.7719666666666676E-2</v>
      </c>
      <c r="O274" s="7">
        <f t="shared" si="11"/>
        <v>5.6243466666666665E-2</v>
      </c>
      <c r="P274" s="7">
        <f t="shared" si="11"/>
        <v>0.1005648666666667</v>
      </c>
      <c r="Q274" s="7">
        <f t="shared" si="10"/>
        <v>0.10943376666666668</v>
      </c>
      <c r="R274" s="7">
        <f t="shared" si="10"/>
        <v>9.2005366666666671E-2</v>
      </c>
      <c r="S274" s="7">
        <f t="shared" si="10"/>
        <v>0.25275676666666663</v>
      </c>
      <c r="T274" s="7">
        <f t="shared" si="10"/>
        <v>0.16147176666666668</v>
      </c>
      <c r="U274" s="7">
        <f t="shared" si="10"/>
        <v>0.11859096666666669</v>
      </c>
    </row>
    <row r="275" spans="1:21" x14ac:dyDescent="0.25">
      <c r="A275">
        <v>576</v>
      </c>
      <c r="B275" s="7">
        <v>3.4708800000000005E-2</v>
      </c>
      <c r="C275" s="7">
        <v>9.2541333333333323E-2</v>
      </c>
      <c r="D275" s="7">
        <v>9.0861733333333319E-2</v>
      </c>
      <c r="E275" s="7">
        <v>0.13525500000000001</v>
      </c>
      <c r="F275" s="7">
        <v>0.14408600000000002</v>
      </c>
      <c r="G275" s="7">
        <v>0.12672016666666666</v>
      </c>
      <c r="H275" s="7">
        <v>0.28717700000000002</v>
      </c>
      <c r="I275" s="7">
        <v>0.19592000000000001</v>
      </c>
      <c r="J275" s="7">
        <v>0.15307886666666667</v>
      </c>
      <c r="K275" s="7">
        <v>-1.72361E-3</v>
      </c>
      <c r="N275" s="7">
        <f t="shared" si="11"/>
        <v>5.7832533333333318E-2</v>
      </c>
      <c r="O275" s="7">
        <f t="shared" si="11"/>
        <v>5.6152933333333314E-2</v>
      </c>
      <c r="P275" s="7">
        <f t="shared" si="11"/>
        <v>0.1005462</v>
      </c>
      <c r="Q275" s="7">
        <f t="shared" si="10"/>
        <v>0.10937720000000001</v>
      </c>
      <c r="R275" s="7">
        <f t="shared" si="10"/>
        <v>9.201136666666665E-2</v>
      </c>
      <c r="S275" s="7">
        <f t="shared" si="10"/>
        <v>0.25246820000000003</v>
      </c>
      <c r="T275" s="7">
        <f t="shared" si="10"/>
        <v>0.1612112</v>
      </c>
      <c r="U275" s="7">
        <f t="shared" si="10"/>
        <v>0.11837006666666666</v>
      </c>
    </row>
    <row r="276" spans="1:21" x14ac:dyDescent="0.25">
      <c r="A276">
        <v>575.5</v>
      </c>
      <c r="B276" s="7">
        <v>3.494266666666667E-2</v>
      </c>
      <c r="C276" s="7">
        <v>9.2774599999999999E-2</v>
      </c>
      <c r="D276" s="7">
        <v>9.0992166666666666E-2</v>
      </c>
      <c r="E276" s="7">
        <v>0.13538343333333333</v>
      </c>
      <c r="F276" s="7">
        <v>0.14432799999999998</v>
      </c>
      <c r="G276" s="7">
        <v>0.12703099999999998</v>
      </c>
      <c r="H276" s="7">
        <v>0.28716066666666668</v>
      </c>
      <c r="I276" s="7">
        <v>0.19577433333333336</v>
      </c>
      <c r="J276" s="7">
        <v>0.15292186666666666</v>
      </c>
      <c r="K276" s="7">
        <v>-1.9666000000000002E-3</v>
      </c>
      <c r="N276" s="7">
        <f t="shared" si="11"/>
        <v>5.7831933333333328E-2</v>
      </c>
      <c r="O276" s="7">
        <f t="shared" si="11"/>
        <v>5.6049499999999995E-2</v>
      </c>
      <c r="P276" s="7">
        <f t="shared" si="11"/>
        <v>0.10044076666666665</v>
      </c>
      <c r="Q276" s="7">
        <f t="shared" si="10"/>
        <v>0.10938533333333331</v>
      </c>
      <c r="R276" s="7">
        <f t="shared" si="10"/>
        <v>9.20883333333333E-2</v>
      </c>
      <c r="S276" s="7">
        <f t="shared" si="10"/>
        <v>0.252218</v>
      </c>
      <c r="T276" s="7">
        <f t="shared" si="10"/>
        <v>0.16083166666666668</v>
      </c>
      <c r="U276" s="7">
        <f t="shared" si="10"/>
        <v>0.11797919999999998</v>
      </c>
    </row>
    <row r="277" spans="1:21" x14ac:dyDescent="0.25">
      <c r="A277">
        <v>575</v>
      </c>
      <c r="B277" s="7">
        <v>3.5209499999999998E-2</v>
      </c>
      <c r="C277" s="7">
        <v>9.314606666666668E-2</v>
      </c>
      <c r="D277" s="7">
        <v>9.1288133333333341E-2</v>
      </c>
      <c r="E277" s="7">
        <v>0.13572283333333332</v>
      </c>
      <c r="F277" s="7">
        <v>0.14468999999999999</v>
      </c>
      <c r="G277" s="7">
        <v>0.12758006666666666</v>
      </c>
      <c r="H277" s="7">
        <v>0.2875206666666667</v>
      </c>
      <c r="I277" s="7">
        <v>0.19576033333333334</v>
      </c>
      <c r="J277" s="7">
        <v>0.1529239</v>
      </c>
      <c r="K277" s="7">
        <v>-2.0363899999999999E-3</v>
      </c>
      <c r="N277" s="7">
        <f t="shared" si="11"/>
        <v>5.7936566666666682E-2</v>
      </c>
      <c r="O277" s="7">
        <f t="shared" si="11"/>
        <v>5.6078633333333343E-2</v>
      </c>
      <c r="P277" s="7">
        <f t="shared" si="11"/>
        <v>0.10051333333333332</v>
      </c>
      <c r="Q277" s="7">
        <f t="shared" si="10"/>
        <v>0.10948049999999998</v>
      </c>
      <c r="R277" s="7">
        <f t="shared" si="10"/>
        <v>9.2370566666666654E-2</v>
      </c>
      <c r="S277" s="7">
        <f t="shared" si="10"/>
        <v>0.2523111666666667</v>
      </c>
      <c r="T277" s="7">
        <f t="shared" si="10"/>
        <v>0.16055083333333334</v>
      </c>
      <c r="U277" s="7">
        <f t="shared" si="10"/>
        <v>0.1177144</v>
      </c>
    </row>
    <row r="278" spans="1:21" x14ac:dyDescent="0.25">
      <c r="A278">
        <v>574.5</v>
      </c>
      <c r="B278" s="7">
        <v>3.562456666666667E-2</v>
      </c>
      <c r="C278" s="7">
        <v>9.3520400000000004E-2</v>
      </c>
      <c r="D278" s="7">
        <v>9.1775300000000004E-2</v>
      </c>
      <c r="E278" s="7">
        <v>0.13618866666666665</v>
      </c>
      <c r="F278" s="7">
        <v>0.14511366666666667</v>
      </c>
      <c r="G278" s="7">
        <v>0.12819460000000002</v>
      </c>
      <c r="H278" s="7">
        <v>0.28801833333333332</v>
      </c>
      <c r="I278" s="7">
        <v>0.19603133333333334</v>
      </c>
      <c r="J278" s="7">
        <v>0.1532106</v>
      </c>
      <c r="K278" s="7">
        <v>-1.8304700000000001E-3</v>
      </c>
      <c r="N278" s="7">
        <f t="shared" si="11"/>
        <v>5.7895833333333334E-2</v>
      </c>
      <c r="O278" s="7">
        <f t="shared" si="11"/>
        <v>5.6150733333333334E-2</v>
      </c>
      <c r="P278" s="7">
        <f t="shared" si="11"/>
        <v>0.10056409999999999</v>
      </c>
      <c r="Q278" s="7">
        <f t="shared" si="10"/>
        <v>0.10948910000000001</v>
      </c>
      <c r="R278" s="7">
        <f t="shared" si="10"/>
        <v>9.2570033333333357E-2</v>
      </c>
      <c r="S278" s="7">
        <f t="shared" si="10"/>
        <v>0.25239376666666663</v>
      </c>
      <c r="T278" s="7">
        <f t="shared" si="10"/>
        <v>0.16040676666666667</v>
      </c>
      <c r="U278" s="7">
        <f t="shared" si="10"/>
        <v>0.11758603333333334</v>
      </c>
    </row>
    <row r="279" spans="1:21" x14ac:dyDescent="0.25">
      <c r="A279">
        <v>574</v>
      </c>
      <c r="B279" s="7">
        <v>3.6209600000000002E-2</v>
      </c>
      <c r="C279" s="7">
        <v>9.3849000000000002E-2</v>
      </c>
      <c r="D279" s="7">
        <v>9.231336666666666E-2</v>
      </c>
      <c r="E279" s="7">
        <v>0.13664626666666668</v>
      </c>
      <c r="F279" s="7">
        <v>0.14552166666666669</v>
      </c>
      <c r="G279" s="7">
        <v>0.12858163333333333</v>
      </c>
      <c r="H279" s="7">
        <v>0.28830000000000006</v>
      </c>
      <c r="I279" s="7">
        <v>0.19618466666666667</v>
      </c>
      <c r="J279" s="7">
        <v>0.15341076666666667</v>
      </c>
      <c r="K279" s="7">
        <v>-1.7872299999999999E-3</v>
      </c>
      <c r="N279" s="7">
        <f t="shared" si="11"/>
        <v>5.76394E-2</v>
      </c>
      <c r="O279" s="7">
        <f t="shared" si="11"/>
        <v>5.6103766666666659E-2</v>
      </c>
      <c r="P279" s="7">
        <f t="shared" si="11"/>
        <v>0.10043666666666667</v>
      </c>
      <c r="Q279" s="7">
        <f t="shared" si="10"/>
        <v>0.10931206666666668</v>
      </c>
      <c r="R279" s="7">
        <f t="shared" si="10"/>
        <v>9.2372033333333325E-2</v>
      </c>
      <c r="S279" s="7">
        <f t="shared" si="10"/>
        <v>0.25209040000000005</v>
      </c>
      <c r="T279" s="7">
        <f t="shared" si="10"/>
        <v>0.15997506666666667</v>
      </c>
      <c r="U279" s="7">
        <f t="shared" si="10"/>
        <v>0.11720116666666666</v>
      </c>
    </row>
    <row r="280" spans="1:21" x14ac:dyDescent="0.25">
      <c r="A280">
        <v>573.5</v>
      </c>
      <c r="B280" s="7">
        <v>3.6589866666666665E-2</v>
      </c>
      <c r="C280" s="7">
        <v>9.4212233333333326E-2</v>
      </c>
      <c r="D280" s="7">
        <v>9.2753633333333321E-2</v>
      </c>
      <c r="E280" s="7">
        <v>0.13684779999999999</v>
      </c>
      <c r="F280" s="7">
        <v>0.14582300000000001</v>
      </c>
      <c r="G280" s="7">
        <v>0.12878053333333334</v>
      </c>
      <c r="H280" s="7">
        <v>0.28839100000000001</v>
      </c>
      <c r="I280" s="7">
        <v>0.19610033333333332</v>
      </c>
      <c r="J280" s="7">
        <v>0.15344389999999999</v>
      </c>
      <c r="K280" s="7">
        <v>-1.8985899999999999E-3</v>
      </c>
      <c r="N280" s="7">
        <f t="shared" si="11"/>
        <v>5.7622366666666661E-2</v>
      </c>
      <c r="O280" s="7">
        <f t="shared" si="11"/>
        <v>5.6163766666666656E-2</v>
      </c>
      <c r="P280" s="7">
        <f t="shared" si="11"/>
        <v>0.10025793333333333</v>
      </c>
      <c r="Q280" s="7">
        <f t="shared" si="10"/>
        <v>0.10923313333333334</v>
      </c>
      <c r="R280" s="7">
        <f t="shared" si="10"/>
        <v>9.2190666666666671E-2</v>
      </c>
      <c r="S280" s="7">
        <f t="shared" si="10"/>
        <v>0.25180113333333332</v>
      </c>
      <c r="T280" s="7">
        <f t="shared" si="10"/>
        <v>0.15951046666666666</v>
      </c>
      <c r="U280" s="7">
        <f t="shared" si="10"/>
        <v>0.11685403333333333</v>
      </c>
    </row>
    <row r="281" spans="1:21" x14ac:dyDescent="0.25">
      <c r="A281">
        <v>573</v>
      </c>
      <c r="B281" s="7">
        <v>3.6807200000000005E-2</v>
      </c>
      <c r="C281" s="7">
        <v>9.4529766666666667E-2</v>
      </c>
      <c r="D281" s="7">
        <v>9.289370000000001E-2</v>
      </c>
      <c r="E281" s="7">
        <v>0.13685276666666665</v>
      </c>
      <c r="F281" s="7">
        <v>0.14588999999999999</v>
      </c>
      <c r="G281" s="7">
        <v>0.12912500000000002</v>
      </c>
      <c r="H281" s="7">
        <v>0.28833266666666663</v>
      </c>
      <c r="I281" s="7">
        <v>0.19597400000000001</v>
      </c>
      <c r="J281" s="7">
        <v>0.15341470000000001</v>
      </c>
      <c r="K281" s="7">
        <v>-2.0156000000000002E-3</v>
      </c>
      <c r="N281" s="7">
        <f t="shared" si="11"/>
        <v>5.7722566666666662E-2</v>
      </c>
      <c r="O281" s="7">
        <f t="shared" si="11"/>
        <v>5.6086500000000004E-2</v>
      </c>
      <c r="P281" s="7">
        <f t="shared" si="11"/>
        <v>0.10004556666666664</v>
      </c>
      <c r="Q281" s="7">
        <f t="shared" si="10"/>
        <v>0.10908279999999998</v>
      </c>
      <c r="R281" s="7">
        <f t="shared" si="10"/>
        <v>9.2317800000000005E-2</v>
      </c>
      <c r="S281" s="7">
        <f t="shared" si="10"/>
        <v>0.25152546666666664</v>
      </c>
      <c r="T281" s="7">
        <f t="shared" si="10"/>
        <v>0.1591668</v>
      </c>
      <c r="U281" s="7">
        <f t="shared" si="10"/>
        <v>0.1166075</v>
      </c>
    </row>
    <row r="282" spans="1:21" x14ac:dyDescent="0.25">
      <c r="A282">
        <v>572.5</v>
      </c>
      <c r="B282" s="7">
        <v>3.7125933333333333E-2</v>
      </c>
      <c r="C282" s="7">
        <v>9.4884999999999997E-2</v>
      </c>
      <c r="D282" s="7">
        <v>9.3085233333333336E-2</v>
      </c>
      <c r="E282" s="7">
        <v>0.13714526666666668</v>
      </c>
      <c r="F282" s="7">
        <v>0.146171</v>
      </c>
      <c r="G282" s="7">
        <v>0.12956299999999998</v>
      </c>
      <c r="H282" s="7">
        <v>0.28849066666666667</v>
      </c>
      <c r="I282" s="7">
        <v>0.19599166666666668</v>
      </c>
      <c r="J282" s="7">
        <v>0.15349186666666667</v>
      </c>
      <c r="K282" s="7">
        <v>-1.9962999999999999E-3</v>
      </c>
      <c r="N282" s="7">
        <f t="shared" si="11"/>
        <v>5.7759066666666664E-2</v>
      </c>
      <c r="O282" s="7">
        <f t="shared" si="11"/>
        <v>5.5959300000000003E-2</v>
      </c>
      <c r="P282" s="7">
        <f t="shared" si="11"/>
        <v>0.10001933333333335</v>
      </c>
      <c r="Q282" s="7">
        <f t="shared" si="10"/>
        <v>0.10904506666666666</v>
      </c>
      <c r="R282" s="7">
        <f t="shared" si="10"/>
        <v>9.2437066666666651E-2</v>
      </c>
      <c r="S282" s="7">
        <f t="shared" si="10"/>
        <v>0.25136473333333331</v>
      </c>
      <c r="T282" s="7">
        <f t="shared" si="10"/>
        <v>0.15886573333333334</v>
      </c>
      <c r="U282" s="7">
        <f t="shared" si="10"/>
        <v>0.11636593333333334</v>
      </c>
    </row>
    <row r="283" spans="1:21" x14ac:dyDescent="0.25">
      <c r="A283">
        <v>572</v>
      </c>
      <c r="B283" s="7">
        <v>3.7456700000000002E-2</v>
      </c>
      <c r="C283" s="7">
        <v>9.507323333333334E-2</v>
      </c>
      <c r="D283" s="7">
        <v>9.3411999999999995E-2</v>
      </c>
      <c r="E283" s="7">
        <v>0.13742873333333333</v>
      </c>
      <c r="F283" s="7">
        <v>0.146508</v>
      </c>
      <c r="G283" s="7">
        <v>0.129694</v>
      </c>
      <c r="H283" s="7">
        <v>0.28873433333333337</v>
      </c>
      <c r="I283" s="7">
        <v>0.19608800000000001</v>
      </c>
      <c r="J283" s="7">
        <v>0.1534615</v>
      </c>
      <c r="K283" s="7">
        <v>-1.91903E-3</v>
      </c>
      <c r="N283" s="7">
        <f t="shared" si="11"/>
        <v>5.7616533333333338E-2</v>
      </c>
      <c r="O283" s="7">
        <f t="shared" si="11"/>
        <v>5.5955299999999993E-2</v>
      </c>
      <c r="P283" s="7">
        <f t="shared" si="11"/>
        <v>9.9972033333333321E-2</v>
      </c>
      <c r="Q283" s="7">
        <f t="shared" si="10"/>
        <v>0.10905129999999999</v>
      </c>
      <c r="R283" s="7">
        <f t="shared" si="10"/>
        <v>9.2237299999999994E-2</v>
      </c>
      <c r="S283" s="7">
        <f t="shared" si="10"/>
        <v>0.25127763333333336</v>
      </c>
      <c r="T283" s="7">
        <f t="shared" si="10"/>
        <v>0.1586313</v>
      </c>
      <c r="U283" s="7">
        <f t="shared" si="10"/>
        <v>0.11600479999999999</v>
      </c>
    </row>
    <row r="284" spans="1:21" x14ac:dyDescent="0.25">
      <c r="A284">
        <v>571.5</v>
      </c>
      <c r="B284" s="7">
        <v>3.8039033333333333E-2</v>
      </c>
      <c r="C284" s="7">
        <v>9.5536799999999991E-2</v>
      </c>
      <c r="D284" s="7">
        <v>9.3920900000000015E-2</v>
      </c>
      <c r="E284" s="7">
        <v>0.13783153333333334</v>
      </c>
      <c r="F284" s="7">
        <v>0.14671699999999999</v>
      </c>
      <c r="G284" s="7">
        <v>0.12995199999999998</v>
      </c>
      <c r="H284" s="7">
        <v>0.28910466666666662</v>
      </c>
      <c r="I284" s="7">
        <v>0.19631266666666666</v>
      </c>
      <c r="J284" s="7">
        <v>0.15350273333333334</v>
      </c>
      <c r="K284" s="7">
        <v>-1.7924499999999999E-3</v>
      </c>
      <c r="N284" s="7">
        <f t="shared" si="11"/>
        <v>5.7497766666666658E-2</v>
      </c>
      <c r="O284" s="7">
        <f t="shared" si="11"/>
        <v>5.5881866666666682E-2</v>
      </c>
      <c r="P284" s="7">
        <f t="shared" si="11"/>
        <v>9.9792500000000006E-2</v>
      </c>
      <c r="Q284" s="7">
        <f t="shared" si="10"/>
        <v>0.10867796666666665</v>
      </c>
      <c r="R284" s="7">
        <f t="shared" si="10"/>
        <v>9.1912966666666651E-2</v>
      </c>
      <c r="S284" s="7">
        <f t="shared" si="10"/>
        <v>0.25106563333333332</v>
      </c>
      <c r="T284" s="7">
        <f t="shared" si="10"/>
        <v>0.15827363333333333</v>
      </c>
      <c r="U284" s="7">
        <f t="shared" si="10"/>
        <v>0.1154637</v>
      </c>
    </row>
    <row r="285" spans="1:21" x14ac:dyDescent="0.25">
      <c r="A285">
        <v>571</v>
      </c>
      <c r="B285" s="7">
        <v>3.8472866666666668E-2</v>
      </c>
      <c r="C285" s="7">
        <v>9.5992299999999989E-2</v>
      </c>
      <c r="D285" s="7">
        <v>9.4400866666666652E-2</v>
      </c>
      <c r="E285" s="7">
        <v>0.13810219999999998</v>
      </c>
      <c r="F285" s="7">
        <v>0.14699533333333334</v>
      </c>
      <c r="G285" s="7">
        <v>0.13023366666666666</v>
      </c>
      <c r="H285" s="7">
        <v>0.28933400000000004</v>
      </c>
      <c r="I285" s="7">
        <v>0.19634766666666667</v>
      </c>
      <c r="J285" s="7">
        <v>0.15353186666666668</v>
      </c>
      <c r="K285" s="7">
        <v>-1.8506600000000001E-3</v>
      </c>
      <c r="N285" s="7">
        <f t="shared" si="11"/>
        <v>5.7519433333333321E-2</v>
      </c>
      <c r="O285" s="7">
        <f t="shared" si="11"/>
        <v>5.5927999999999985E-2</v>
      </c>
      <c r="P285" s="7">
        <f t="shared" si="11"/>
        <v>9.962933333333332E-2</v>
      </c>
      <c r="Q285" s="7">
        <f t="shared" si="10"/>
        <v>0.10852246666666668</v>
      </c>
      <c r="R285" s="7">
        <f t="shared" si="10"/>
        <v>9.1760800000000003E-2</v>
      </c>
      <c r="S285" s="7">
        <f t="shared" si="10"/>
        <v>0.25086113333333337</v>
      </c>
      <c r="T285" s="7">
        <f t="shared" si="10"/>
        <v>0.15787480000000001</v>
      </c>
      <c r="U285" s="7">
        <f t="shared" si="10"/>
        <v>0.11505900000000002</v>
      </c>
    </row>
    <row r="286" spans="1:21" x14ac:dyDescent="0.25">
      <c r="A286">
        <v>570.5</v>
      </c>
      <c r="B286" s="7">
        <v>3.8851799999999999E-2</v>
      </c>
      <c r="C286" s="7">
        <v>9.6391700000000011E-2</v>
      </c>
      <c r="D286" s="7">
        <v>9.4619066666666682E-2</v>
      </c>
      <c r="E286" s="7">
        <v>0.13834873333333333</v>
      </c>
      <c r="F286" s="7">
        <v>0.14728266666666667</v>
      </c>
      <c r="G286" s="7">
        <v>0.13047866666666666</v>
      </c>
      <c r="H286" s="7">
        <v>0.28930300000000003</v>
      </c>
      <c r="I286" s="7">
        <v>0.1962986666666667</v>
      </c>
      <c r="J286" s="7">
        <v>0.15348143333333333</v>
      </c>
      <c r="K286" s="7">
        <v>-2.0125199999999998E-3</v>
      </c>
      <c r="N286" s="7">
        <f t="shared" si="11"/>
        <v>5.7539900000000012E-2</v>
      </c>
      <c r="O286" s="7">
        <f t="shared" si="11"/>
        <v>5.5767266666666683E-2</v>
      </c>
      <c r="P286" s="7">
        <f t="shared" si="11"/>
        <v>9.9496933333333343E-2</v>
      </c>
      <c r="Q286" s="7">
        <f t="shared" si="10"/>
        <v>0.10843086666666668</v>
      </c>
      <c r="R286" s="7">
        <f t="shared" si="10"/>
        <v>9.1626866666666668E-2</v>
      </c>
      <c r="S286" s="7">
        <f t="shared" si="10"/>
        <v>0.25045120000000004</v>
      </c>
      <c r="T286" s="7">
        <f t="shared" si="10"/>
        <v>0.15744686666666671</v>
      </c>
      <c r="U286" s="7">
        <f t="shared" si="10"/>
        <v>0.11462963333333334</v>
      </c>
    </row>
    <row r="287" spans="1:21" x14ac:dyDescent="0.25">
      <c r="A287">
        <v>570</v>
      </c>
      <c r="B287" s="7">
        <v>3.9313633333333334E-2</v>
      </c>
      <c r="C287" s="7">
        <v>9.6972833333333328E-2</v>
      </c>
      <c r="D287" s="7">
        <v>9.4914433333333326E-2</v>
      </c>
      <c r="E287" s="7">
        <v>0.1387832</v>
      </c>
      <c r="F287" s="7">
        <v>0.14758233333333334</v>
      </c>
      <c r="G287" s="7">
        <v>0.13078999999999999</v>
      </c>
      <c r="H287" s="7">
        <v>0.289331</v>
      </c>
      <c r="I287" s="7">
        <v>0.19636966666666666</v>
      </c>
      <c r="J287" s="7">
        <v>0.15333369999999999</v>
      </c>
      <c r="K287" s="7">
        <v>-1.7849700000000001E-3</v>
      </c>
      <c r="N287" s="7">
        <f t="shared" si="11"/>
        <v>5.7659199999999994E-2</v>
      </c>
      <c r="O287" s="7">
        <f t="shared" si="11"/>
        <v>5.5600799999999992E-2</v>
      </c>
      <c r="P287" s="7">
        <f t="shared" si="11"/>
        <v>9.9469566666666662E-2</v>
      </c>
      <c r="Q287" s="7">
        <f t="shared" si="10"/>
        <v>0.10826870000000001</v>
      </c>
      <c r="R287" s="7">
        <f t="shared" si="10"/>
        <v>9.1476366666666656E-2</v>
      </c>
      <c r="S287" s="7">
        <f t="shared" si="10"/>
        <v>0.25001736666666668</v>
      </c>
      <c r="T287" s="7">
        <f t="shared" si="10"/>
        <v>0.15705603333333334</v>
      </c>
      <c r="U287" s="7">
        <f t="shared" si="10"/>
        <v>0.11402006666666666</v>
      </c>
    </row>
    <row r="288" spans="1:21" x14ac:dyDescent="0.25">
      <c r="A288">
        <v>569.5</v>
      </c>
      <c r="B288" s="7">
        <v>3.9675633333333335E-2</v>
      </c>
      <c r="C288" s="7">
        <v>9.7404566666666678E-2</v>
      </c>
      <c r="D288" s="7">
        <v>9.5224933333333331E-2</v>
      </c>
      <c r="E288" s="7">
        <v>0.13909000000000002</v>
      </c>
      <c r="F288" s="7">
        <v>0.14776366666666665</v>
      </c>
      <c r="G288" s="7">
        <v>0.130909</v>
      </c>
      <c r="H288" s="7">
        <v>0.28940966666666662</v>
      </c>
      <c r="I288" s="7">
        <v>0.19644133333333333</v>
      </c>
      <c r="J288" s="7">
        <v>0.15315049999999999</v>
      </c>
      <c r="K288" s="7">
        <v>-1.8027900000000001E-3</v>
      </c>
      <c r="N288" s="7">
        <f t="shared" si="11"/>
        <v>5.7728933333333343E-2</v>
      </c>
      <c r="O288" s="7">
        <f t="shared" si="11"/>
        <v>5.5549299999999996E-2</v>
      </c>
      <c r="P288" s="7">
        <f t="shared" si="11"/>
        <v>9.9414366666666684E-2</v>
      </c>
      <c r="Q288" s="7">
        <f t="shared" si="10"/>
        <v>0.10808803333333332</v>
      </c>
      <c r="R288" s="7">
        <f t="shared" si="10"/>
        <v>9.1233366666666663E-2</v>
      </c>
      <c r="S288" s="7">
        <f t="shared" si="10"/>
        <v>0.24973403333333327</v>
      </c>
      <c r="T288" s="7">
        <f t="shared" si="10"/>
        <v>0.15676570000000001</v>
      </c>
      <c r="U288" s="7">
        <f t="shared" si="10"/>
        <v>0.11347486666666666</v>
      </c>
    </row>
    <row r="289" spans="1:21" x14ac:dyDescent="0.25">
      <c r="A289">
        <v>569</v>
      </c>
      <c r="B289" s="7">
        <v>4.0384433333333337E-2</v>
      </c>
      <c r="C289" s="7">
        <v>9.798903333333335E-2</v>
      </c>
      <c r="D289" s="7">
        <v>9.5782099999999981E-2</v>
      </c>
      <c r="E289" s="7">
        <v>0.13950233333333334</v>
      </c>
      <c r="F289" s="7">
        <v>0.14813933333333332</v>
      </c>
      <c r="G289" s="7">
        <v>0.13129000000000002</v>
      </c>
      <c r="H289" s="7">
        <v>0.28971033333333335</v>
      </c>
      <c r="I289" s="7">
        <v>0.196576</v>
      </c>
      <c r="J289" s="7">
        <v>0.15329026666666667</v>
      </c>
      <c r="K289" s="7">
        <v>-1.88006E-3</v>
      </c>
      <c r="N289" s="7">
        <f t="shared" si="11"/>
        <v>5.7604600000000013E-2</v>
      </c>
      <c r="O289" s="7">
        <f t="shared" si="11"/>
        <v>5.5397666666666644E-2</v>
      </c>
      <c r="P289" s="7">
        <f t="shared" si="11"/>
        <v>9.9117900000000009E-2</v>
      </c>
      <c r="Q289" s="7">
        <f t="shared" si="10"/>
        <v>0.10775489999999999</v>
      </c>
      <c r="R289" s="7">
        <f t="shared" si="10"/>
        <v>9.0905566666666687E-2</v>
      </c>
      <c r="S289" s="7">
        <f t="shared" si="10"/>
        <v>0.24932590000000002</v>
      </c>
      <c r="T289" s="7">
        <f t="shared" si="10"/>
        <v>0.15619156666666667</v>
      </c>
      <c r="U289" s="7">
        <f t="shared" si="10"/>
        <v>0.11290583333333334</v>
      </c>
    </row>
    <row r="290" spans="1:21" x14ac:dyDescent="0.25">
      <c r="A290">
        <v>568.5</v>
      </c>
      <c r="B290" s="7">
        <v>4.1049566666666669E-2</v>
      </c>
      <c r="C290" s="7">
        <v>9.8485600000000006E-2</v>
      </c>
      <c r="D290" s="7">
        <v>9.6447400000000003E-2</v>
      </c>
      <c r="E290" s="7">
        <v>0.13994566666666666</v>
      </c>
      <c r="F290" s="7">
        <v>0.14869566666666667</v>
      </c>
      <c r="G290" s="7">
        <v>0.13178366666666666</v>
      </c>
      <c r="H290" s="7">
        <v>0.29008166666666668</v>
      </c>
      <c r="I290" s="7">
        <v>0.19664966666666669</v>
      </c>
      <c r="J290" s="7">
        <v>0.15357480000000001</v>
      </c>
      <c r="K290" s="7">
        <v>-1.6560800000000001E-3</v>
      </c>
      <c r="N290" s="7">
        <f t="shared" si="11"/>
        <v>5.7436033333333338E-2</v>
      </c>
      <c r="O290" s="7">
        <f t="shared" si="11"/>
        <v>5.5397833333333334E-2</v>
      </c>
      <c r="P290" s="7">
        <f t="shared" si="11"/>
        <v>9.8896099999999987E-2</v>
      </c>
      <c r="Q290" s="7">
        <f t="shared" si="10"/>
        <v>0.10764609999999999</v>
      </c>
      <c r="R290" s="7">
        <f t="shared" si="10"/>
        <v>9.0734099999999984E-2</v>
      </c>
      <c r="S290" s="7">
        <f t="shared" si="10"/>
        <v>0.24903210000000001</v>
      </c>
      <c r="T290" s="7">
        <f t="shared" si="10"/>
        <v>0.15560010000000002</v>
      </c>
      <c r="U290" s="7">
        <f t="shared" si="10"/>
        <v>0.11252523333333334</v>
      </c>
    </row>
    <row r="291" spans="1:21" x14ac:dyDescent="0.25">
      <c r="A291">
        <v>568</v>
      </c>
      <c r="B291" s="7">
        <v>4.1582433333333335E-2</v>
      </c>
      <c r="C291" s="7">
        <v>9.905263333333332E-2</v>
      </c>
      <c r="D291" s="7">
        <v>9.6981066666666671E-2</v>
      </c>
      <c r="E291" s="7">
        <v>0.14047533333333331</v>
      </c>
      <c r="F291" s="7">
        <v>0.14912966666666669</v>
      </c>
      <c r="G291" s="7">
        <v>0.13231233333333334</v>
      </c>
      <c r="H291" s="7">
        <v>0.29048266666666667</v>
      </c>
      <c r="I291" s="7">
        <v>0.19671566666666665</v>
      </c>
      <c r="J291" s="7">
        <v>0.15380023333333334</v>
      </c>
      <c r="K291" s="7">
        <v>-1.64105E-3</v>
      </c>
      <c r="N291" s="7">
        <f t="shared" si="11"/>
        <v>5.7470199999999985E-2</v>
      </c>
      <c r="O291" s="7">
        <f t="shared" si="11"/>
        <v>5.5398633333333336E-2</v>
      </c>
      <c r="P291" s="7">
        <f t="shared" si="11"/>
        <v>9.8892899999999978E-2</v>
      </c>
      <c r="Q291" s="7">
        <f t="shared" si="10"/>
        <v>0.10754723333333335</v>
      </c>
      <c r="R291" s="7">
        <f t="shared" si="10"/>
        <v>9.0729900000000002E-2</v>
      </c>
      <c r="S291" s="7">
        <f t="shared" si="10"/>
        <v>0.24890023333333333</v>
      </c>
      <c r="T291" s="7">
        <f t="shared" si="10"/>
        <v>0.15513323333333331</v>
      </c>
      <c r="U291" s="7">
        <f t="shared" si="10"/>
        <v>0.11221780000000001</v>
      </c>
    </row>
    <row r="292" spans="1:21" x14ac:dyDescent="0.25">
      <c r="A292">
        <v>567.5</v>
      </c>
      <c r="B292" s="7">
        <v>4.2142933333333334E-2</v>
      </c>
      <c r="C292" s="7">
        <v>9.9683433333333335E-2</v>
      </c>
      <c r="D292" s="7">
        <v>9.7409166666666658E-2</v>
      </c>
      <c r="E292" s="7">
        <v>0.14094166666666666</v>
      </c>
      <c r="F292" s="7">
        <v>0.14937233333333333</v>
      </c>
      <c r="G292" s="7">
        <v>0.132607</v>
      </c>
      <c r="H292" s="7">
        <v>0.29072733333333328</v>
      </c>
      <c r="I292" s="7">
        <v>0.196856</v>
      </c>
      <c r="J292" s="7">
        <v>0.15388403333333331</v>
      </c>
      <c r="K292" s="7">
        <v>-1.8584999999999999E-3</v>
      </c>
      <c r="N292" s="7">
        <f t="shared" si="11"/>
        <v>5.7540500000000001E-2</v>
      </c>
      <c r="O292" s="7">
        <f t="shared" si="11"/>
        <v>5.5266233333333324E-2</v>
      </c>
      <c r="P292" s="7">
        <f t="shared" si="11"/>
        <v>9.8798733333333333E-2</v>
      </c>
      <c r="Q292" s="7">
        <f t="shared" si="10"/>
        <v>0.1072294</v>
      </c>
      <c r="R292" s="7">
        <f t="shared" si="10"/>
        <v>9.0464066666666676E-2</v>
      </c>
      <c r="S292" s="7">
        <f t="shared" si="10"/>
        <v>0.24858439999999996</v>
      </c>
      <c r="T292" s="7">
        <f t="shared" si="10"/>
        <v>0.15471306666666668</v>
      </c>
      <c r="U292" s="7">
        <f t="shared" si="10"/>
        <v>0.11174109999999998</v>
      </c>
    </row>
    <row r="293" spans="1:21" x14ac:dyDescent="0.25">
      <c r="A293">
        <v>567</v>
      </c>
      <c r="B293" s="7">
        <v>4.285456666666667E-2</v>
      </c>
      <c r="C293" s="7">
        <v>0.10020420000000001</v>
      </c>
      <c r="D293" s="7">
        <v>9.7859433333333343E-2</v>
      </c>
      <c r="E293" s="7">
        <v>0.14134666666666665</v>
      </c>
      <c r="F293" s="7">
        <v>0.149647</v>
      </c>
      <c r="G293" s="7">
        <v>0.13293166666666667</v>
      </c>
      <c r="H293" s="7">
        <v>0.29095166666666666</v>
      </c>
      <c r="I293" s="7">
        <v>0.19696599999999997</v>
      </c>
      <c r="J293" s="7">
        <v>0.15396006666666667</v>
      </c>
      <c r="K293" s="7">
        <v>-2.0054500000000002E-3</v>
      </c>
      <c r="N293" s="7">
        <f t="shared" si="11"/>
        <v>5.7349633333333337E-2</v>
      </c>
      <c r="O293" s="7">
        <f t="shared" si="11"/>
        <v>5.5004866666666673E-2</v>
      </c>
      <c r="P293" s="7">
        <f t="shared" si="11"/>
        <v>9.8492099999999971E-2</v>
      </c>
      <c r="Q293" s="7">
        <f t="shared" si="10"/>
        <v>0.10679243333333333</v>
      </c>
      <c r="R293" s="7">
        <f t="shared" si="10"/>
        <v>9.0077099999999993E-2</v>
      </c>
      <c r="S293" s="7">
        <f t="shared" si="10"/>
        <v>0.24809709999999999</v>
      </c>
      <c r="T293" s="7">
        <f t="shared" si="10"/>
        <v>0.1541114333333333</v>
      </c>
      <c r="U293" s="7">
        <f t="shared" si="10"/>
        <v>0.1111055</v>
      </c>
    </row>
    <row r="294" spans="1:21" x14ac:dyDescent="0.25">
      <c r="A294">
        <v>566.5</v>
      </c>
      <c r="B294" s="7">
        <v>4.3695000000000005E-2</v>
      </c>
      <c r="C294" s="7">
        <v>0.10090130000000001</v>
      </c>
      <c r="D294" s="7">
        <v>9.846506666666667E-2</v>
      </c>
      <c r="E294" s="7">
        <v>0.141851</v>
      </c>
      <c r="F294" s="7">
        <v>0.150057</v>
      </c>
      <c r="G294" s="7">
        <v>0.13352900000000001</v>
      </c>
      <c r="H294" s="7">
        <v>0.29129233333333332</v>
      </c>
      <c r="I294" s="7">
        <v>0.19714466666666666</v>
      </c>
      <c r="J294" s="7">
        <v>0.15405929999999998</v>
      </c>
      <c r="K294" s="7">
        <v>-1.8364099999999999E-3</v>
      </c>
      <c r="N294" s="7">
        <f t="shared" si="11"/>
        <v>5.7206300000000009E-2</v>
      </c>
      <c r="O294" s="7">
        <f t="shared" si="11"/>
        <v>5.4770066666666666E-2</v>
      </c>
      <c r="P294" s="7">
        <f t="shared" si="11"/>
        <v>9.8155999999999993E-2</v>
      </c>
      <c r="Q294" s="7">
        <f t="shared" si="10"/>
        <v>0.10636199999999998</v>
      </c>
      <c r="R294" s="7">
        <f t="shared" si="10"/>
        <v>8.9833999999999997E-2</v>
      </c>
      <c r="S294" s="7">
        <f t="shared" si="10"/>
        <v>0.24759733333333331</v>
      </c>
      <c r="T294" s="7">
        <f t="shared" si="10"/>
        <v>0.15344966666666665</v>
      </c>
      <c r="U294" s="7">
        <f t="shared" si="10"/>
        <v>0.11036429999999997</v>
      </c>
    </row>
    <row r="295" spans="1:21" x14ac:dyDescent="0.25">
      <c r="A295">
        <v>566</v>
      </c>
      <c r="B295" s="7">
        <v>4.4254466666666666E-2</v>
      </c>
      <c r="C295" s="7">
        <v>0.10140043333333333</v>
      </c>
      <c r="D295" s="7">
        <v>9.8879033333333324E-2</v>
      </c>
      <c r="E295" s="7">
        <v>0.14218366666666668</v>
      </c>
      <c r="F295" s="7">
        <v>0.15029433333333334</v>
      </c>
      <c r="G295" s="7">
        <v>0.13383633333333333</v>
      </c>
      <c r="H295" s="7">
        <v>0.29137199999999996</v>
      </c>
      <c r="I295" s="7">
        <v>0.197215</v>
      </c>
      <c r="J295" s="7">
        <v>0.15394976666666668</v>
      </c>
      <c r="K295" s="7">
        <v>-1.80291E-3</v>
      </c>
      <c r="N295" s="7">
        <f t="shared" si="11"/>
        <v>5.7145966666666666E-2</v>
      </c>
      <c r="O295" s="7">
        <f t="shared" si="11"/>
        <v>5.4624566666666659E-2</v>
      </c>
      <c r="P295" s="7">
        <f t="shared" si="11"/>
        <v>9.7929200000000022E-2</v>
      </c>
      <c r="Q295" s="7">
        <f t="shared" si="10"/>
        <v>0.10603986666666668</v>
      </c>
      <c r="R295" s="7">
        <f t="shared" si="10"/>
        <v>8.9581866666666676E-2</v>
      </c>
      <c r="S295" s="7">
        <f t="shared" si="10"/>
        <v>0.24711753333333331</v>
      </c>
      <c r="T295" s="7">
        <f t="shared" si="10"/>
        <v>0.15296053333333334</v>
      </c>
      <c r="U295" s="7">
        <f t="shared" si="10"/>
        <v>0.10969530000000002</v>
      </c>
    </row>
    <row r="296" spans="1:21" x14ac:dyDescent="0.25">
      <c r="A296">
        <v>565.5</v>
      </c>
      <c r="B296" s="7">
        <v>4.4983933333333337E-2</v>
      </c>
      <c r="C296" s="7">
        <v>0.10203096666666667</v>
      </c>
      <c r="D296" s="7">
        <v>9.9523466666666671E-2</v>
      </c>
      <c r="E296" s="7">
        <v>0.142822</v>
      </c>
      <c r="F296" s="7">
        <v>0.15073400000000001</v>
      </c>
      <c r="G296" s="7">
        <v>0.13434433333333332</v>
      </c>
      <c r="H296" s="7">
        <v>0.29164666666666667</v>
      </c>
      <c r="I296" s="7">
        <v>0.19744866666666669</v>
      </c>
      <c r="J296" s="7">
        <v>0.1539789</v>
      </c>
      <c r="K296" s="7">
        <v>-1.94451E-3</v>
      </c>
      <c r="N296" s="7">
        <f t="shared" si="11"/>
        <v>5.704703333333333E-2</v>
      </c>
      <c r="O296" s="7">
        <f t="shared" si="11"/>
        <v>5.4539533333333334E-2</v>
      </c>
      <c r="P296" s="7">
        <f t="shared" si="11"/>
        <v>9.7838066666666668E-2</v>
      </c>
      <c r="Q296" s="7">
        <f t="shared" si="10"/>
        <v>0.10575006666666667</v>
      </c>
      <c r="R296" s="7">
        <f t="shared" si="10"/>
        <v>8.9360399999999979E-2</v>
      </c>
      <c r="S296" s="7">
        <f t="shared" si="10"/>
        <v>0.24666273333333333</v>
      </c>
      <c r="T296" s="7">
        <f t="shared" si="10"/>
        <v>0.15246473333333335</v>
      </c>
      <c r="U296" s="7">
        <f t="shared" si="10"/>
        <v>0.10899496666666667</v>
      </c>
    </row>
    <row r="297" spans="1:21" x14ac:dyDescent="0.25">
      <c r="A297">
        <v>565</v>
      </c>
      <c r="B297" s="7">
        <v>4.5627166666666663E-2</v>
      </c>
      <c r="C297" s="7">
        <v>0.10271463333333335</v>
      </c>
      <c r="D297" s="7">
        <v>0.10016886666666668</v>
      </c>
      <c r="E297" s="7">
        <v>0.14341633333333334</v>
      </c>
      <c r="F297" s="7">
        <v>0.15118966666666667</v>
      </c>
      <c r="G297" s="7">
        <v>0.13475966666666664</v>
      </c>
      <c r="H297" s="7">
        <v>0.29199233333333335</v>
      </c>
      <c r="I297" s="7">
        <v>0.19758900000000001</v>
      </c>
      <c r="J297" s="7">
        <v>0.15405830000000001</v>
      </c>
      <c r="K297" s="7">
        <v>-2.0530800000000001E-3</v>
      </c>
      <c r="N297" s="7">
        <f t="shared" si="11"/>
        <v>5.7087466666666684E-2</v>
      </c>
      <c r="O297" s="7">
        <f t="shared" si="11"/>
        <v>5.4541700000000012E-2</v>
      </c>
      <c r="P297" s="7">
        <f t="shared" si="11"/>
        <v>9.7789166666666677E-2</v>
      </c>
      <c r="Q297" s="7">
        <f t="shared" si="10"/>
        <v>0.1055625</v>
      </c>
      <c r="R297" s="7">
        <f t="shared" si="10"/>
        <v>8.9132499999999976E-2</v>
      </c>
      <c r="S297" s="7">
        <f t="shared" si="10"/>
        <v>0.24636516666666669</v>
      </c>
      <c r="T297" s="7">
        <f t="shared" si="10"/>
        <v>0.15196183333333335</v>
      </c>
      <c r="U297" s="7">
        <f t="shared" si="10"/>
        <v>0.10843113333333335</v>
      </c>
    </row>
    <row r="298" spans="1:21" x14ac:dyDescent="0.25">
      <c r="A298">
        <v>564.5</v>
      </c>
      <c r="B298" s="7">
        <v>4.6074933333333339E-2</v>
      </c>
      <c r="C298" s="7">
        <v>0.10316623333333334</v>
      </c>
      <c r="D298" s="7">
        <v>0.1004328</v>
      </c>
      <c r="E298" s="7">
        <v>0.14354999999999998</v>
      </c>
      <c r="F298" s="7">
        <v>0.15135266666666666</v>
      </c>
      <c r="G298" s="7">
        <v>0.13485533333333333</v>
      </c>
      <c r="H298" s="7">
        <v>0.29200200000000004</v>
      </c>
      <c r="I298" s="7">
        <v>0.19729433333333335</v>
      </c>
      <c r="J298" s="7">
        <v>0.15383536666666667</v>
      </c>
      <c r="K298" s="7">
        <v>-2.0738699999999998E-3</v>
      </c>
      <c r="N298" s="7">
        <f t="shared" si="11"/>
        <v>5.7091300000000005E-2</v>
      </c>
      <c r="O298" s="7">
        <f t="shared" si="11"/>
        <v>5.4357866666666664E-2</v>
      </c>
      <c r="P298" s="7">
        <f t="shared" si="11"/>
        <v>9.7475066666666638E-2</v>
      </c>
      <c r="Q298" s="7">
        <f t="shared" si="10"/>
        <v>0.10527773333333332</v>
      </c>
      <c r="R298" s="7">
        <f t="shared" si="10"/>
        <v>8.8780399999999982E-2</v>
      </c>
      <c r="S298" s="7">
        <f t="shared" si="10"/>
        <v>0.24592706666666669</v>
      </c>
      <c r="T298" s="7">
        <f t="shared" si="10"/>
        <v>0.1512194</v>
      </c>
      <c r="U298" s="7">
        <f t="shared" si="10"/>
        <v>0.10776043333333332</v>
      </c>
    </row>
    <row r="299" spans="1:21" x14ac:dyDescent="0.25">
      <c r="A299">
        <v>564</v>
      </c>
      <c r="B299" s="7">
        <v>4.6950899999999997E-2</v>
      </c>
      <c r="C299" s="7">
        <v>0.10404066666666667</v>
      </c>
      <c r="D299" s="7">
        <v>0.10108873333333333</v>
      </c>
      <c r="E299" s="7">
        <v>0.14408433333333334</v>
      </c>
      <c r="F299" s="7">
        <v>0.15176933333333334</v>
      </c>
      <c r="G299" s="7">
        <v>0.13534833333333332</v>
      </c>
      <c r="H299" s="7">
        <v>0.29234100000000002</v>
      </c>
      <c r="I299" s="7">
        <v>0.19748666666666667</v>
      </c>
      <c r="J299" s="7">
        <v>0.1538187</v>
      </c>
      <c r="K299" s="7">
        <v>-1.8502499999999999E-3</v>
      </c>
      <c r="N299" s="7">
        <f t="shared" si="11"/>
        <v>5.7089766666666673E-2</v>
      </c>
      <c r="O299" s="7">
        <f t="shared" si="11"/>
        <v>5.4137833333333336E-2</v>
      </c>
      <c r="P299" s="7">
        <f t="shared" si="11"/>
        <v>9.7133433333333352E-2</v>
      </c>
      <c r="Q299" s="7">
        <f t="shared" si="10"/>
        <v>0.10481843333333335</v>
      </c>
      <c r="R299" s="7">
        <f t="shared" si="10"/>
        <v>8.8397433333333331E-2</v>
      </c>
      <c r="S299" s="7">
        <f t="shared" si="10"/>
        <v>0.24539010000000003</v>
      </c>
      <c r="T299" s="7">
        <f t="shared" si="10"/>
        <v>0.15053576666666668</v>
      </c>
      <c r="U299" s="7">
        <f t="shared" si="10"/>
        <v>0.10686780000000001</v>
      </c>
    </row>
    <row r="300" spans="1:21" x14ac:dyDescent="0.25">
      <c r="A300">
        <v>563.5</v>
      </c>
      <c r="B300" s="7">
        <v>4.79896E-2</v>
      </c>
      <c r="C300" s="7">
        <v>0.1050972</v>
      </c>
      <c r="D300" s="7">
        <v>0.10189040000000001</v>
      </c>
      <c r="E300" s="7">
        <v>0.14476833333333333</v>
      </c>
      <c r="F300" s="7">
        <v>0.15236933333333333</v>
      </c>
      <c r="G300" s="7">
        <v>0.135938</v>
      </c>
      <c r="H300" s="7">
        <v>0.29273966666666668</v>
      </c>
      <c r="I300" s="7">
        <v>0.19798233333333334</v>
      </c>
      <c r="J300" s="7">
        <v>0.15411996666666666</v>
      </c>
      <c r="K300" s="7">
        <v>-1.6223399999999999E-3</v>
      </c>
      <c r="N300" s="7">
        <f t="shared" si="11"/>
        <v>5.7107600000000001E-2</v>
      </c>
      <c r="O300" s="7">
        <f t="shared" si="11"/>
        <v>5.3900800000000006E-2</v>
      </c>
      <c r="P300" s="7">
        <f t="shared" si="11"/>
        <v>9.6778733333333339E-2</v>
      </c>
      <c r="Q300" s="7">
        <f t="shared" si="10"/>
        <v>0.10437973333333334</v>
      </c>
      <c r="R300" s="7">
        <f t="shared" si="10"/>
        <v>8.794840000000001E-2</v>
      </c>
      <c r="S300" s="7">
        <f t="shared" si="10"/>
        <v>0.24475006666666668</v>
      </c>
      <c r="T300" s="7">
        <f t="shared" si="10"/>
        <v>0.14999273333333335</v>
      </c>
      <c r="U300" s="7">
        <f t="shared" si="10"/>
        <v>0.10613036666666667</v>
      </c>
    </row>
    <row r="301" spans="1:21" x14ac:dyDescent="0.25">
      <c r="A301">
        <v>563</v>
      </c>
      <c r="B301" s="7">
        <v>4.8961966666666662E-2</v>
      </c>
      <c r="C301" s="7">
        <v>0.10598926666666668</v>
      </c>
      <c r="D301" s="7">
        <v>0.10254696666666667</v>
      </c>
      <c r="E301" s="7">
        <v>0.14530966666666667</v>
      </c>
      <c r="F301" s="7">
        <v>0.15290000000000001</v>
      </c>
      <c r="G301" s="7">
        <v>0.13641166666666668</v>
      </c>
      <c r="H301" s="7">
        <v>0.29302</v>
      </c>
      <c r="I301" s="7">
        <v>0.19822300000000001</v>
      </c>
      <c r="J301" s="7">
        <v>0.1543194</v>
      </c>
      <c r="K301" s="7">
        <v>-1.48668E-3</v>
      </c>
      <c r="N301" s="7">
        <f t="shared" si="11"/>
        <v>5.7027300000000017E-2</v>
      </c>
      <c r="O301" s="7">
        <f t="shared" si="11"/>
        <v>5.3585000000000008E-2</v>
      </c>
      <c r="P301" s="7">
        <f t="shared" si="11"/>
        <v>9.6347700000000008E-2</v>
      </c>
      <c r="Q301" s="7">
        <f t="shared" si="10"/>
        <v>0.10393803333333335</v>
      </c>
      <c r="R301" s="7">
        <f t="shared" si="10"/>
        <v>8.7449700000000019E-2</v>
      </c>
      <c r="S301" s="7">
        <f t="shared" si="10"/>
        <v>0.24405803333333334</v>
      </c>
      <c r="T301" s="7">
        <f t="shared" si="10"/>
        <v>0.14926103333333335</v>
      </c>
      <c r="U301" s="7">
        <f t="shared" si="10"/>
        <v>0.10535743333333333</v>
      </c>
    </row>
    <row r="302" spans="1:21" x14ac:dyDescent="0.25">
      <c r="A302">
        <v>562.5</v>
      </c>
      <c r="B302" s="7">
        <v>4.9842266666666669E-2</v>
      </c>
      <c r="C302" s="7">
        <v>0.10677133333333333</v>
      </c>
      <c r="D302" s="7">
        <v>0.10319043333333333</v>
      </c>
      <c r="E302" s="7">
        <v>0.14586766666666665</v>
      </c>
      <c r="F302" s="7">
        <v>0.153331</v>
      </c>
      <c r="G302" s="7">
        <v>0.13681566666666667</v>
      </c>
      <c r="H302" s="7">
        <v>0.293319</v>
      </c>
      <c r="I302" s="7">
        <v>0.19832666666666668</v>
      </c>
      <c r="J302" s="7">
        <v>0.15434086666666666</v>
      </c>
      <c r="K302" s="7">
        <v>-1.48639E-3</v>
      </c>
      <c r="N302" s="7">
        <f t="shared" si="11"/>
        <v>5.692906666666666E-2</v>
      </c>
      <c r="O302" s="7">
        <f t="shared" si="11"/>
        <v>5.3348166666666662E-2</v>
      </c>
      <c r="P302" s="7">
        <f t="shared" si="11"/>
        <v>9.6025399999999983E-2</v>
      </c>
      <c r="Q302" s="7">
        <f t="shared" si="10"/>
        <v>0.10348873333333333</v>
      </c>
      <c r="R302" s="7">
        <f t="shared" si="10"/>
        <v>8.6973400000000006E-2</v>
      </c>
      <c r="S302" s="7">
        <f t="shared" si="10"/>
        <v>0.24347673333333333</v>
      </c>
      <c r="T302" s="7">
        <f t="shared" si="10"/>
        <v>0.14848440000000002</v>
      </c>
      <c r="U302" s="7">
        <f t="shared" si="10"/>
        <v>0.1044986</v>
      </c>
    </row>
    <row r="303" spans="1:21" x14ac:dyDescent="0.25">
      <c r="A303">
        <v>562</v>
      </c>
      <c r="B303" s="7">
        <v>5.0683666666666662E-2</v>
      </c>
      <c r="C303" s="7">
        <v>0.10736023333333333</v>
      </c>
      <c r="D303" s="7">
        <v>0.10368693333333334</v>
      </c>
      <c r="E303" s="7">
        <v>0.146177</v>
      </c>
      <c r="F303" s="7">
        <v>0.15356433333333333</v>
      </c>
      <c r="G303" s="7">
        <v>0.137077</v>
      </c>
      <c r="H303" s="7">
        <v>0.29337933333333333</v>
      </c>
      <c r="I303" s="7">
        <v>0.19821533333333333</v>
      </c>
      <c r="J303" s="7">
        <v>0.15410123333333334</v>
      </c>
      <c r="K303" s="7">
        <v>-1.8678900000000001E-3</v>
      </c>
      <c r="N303" s="7">
        <f t="shared" si="11"/>
        <v>5.6676566666666671E-2</v>
      </c>
      <c r="O303" s="7">
        <f t="shared" si="11"/>
        <v>5.300326666666668E-2</v>
      </c>
      <c r="P303" s="7">
        <f t="shared" si="11"/>
        <v>9.5493333333333347E-2</v>
      </c>
      <c r="Q303" s="7">
        <f t="shared" si="10"/>
        <v>0.10288066666666668</v>
      </c>
      <c r="R303" s="7">
        <f t="shared" si="10"/>
        <v>8.639333333333335E-2</v>
      </c>
      <c r="S303" s="7">
        <f t="shared" si="10"/>
        <v>0.24269566666666667</v>
      </c>
      <c r="T303" s="7">
        <f t="shared" si="10"/>
        <v>0.14753166666666667</v>
      </c>
      <c r="U303" s="7">
        <f t="shared" si="10"/>
        <v>0.10341756666666668</v>
      </c>
    </row>
    <row r="304" spans="1:21" x14ac:dyDescent="0.25">
      <c r="A304">
        <v>561.5</v>
      </c>
      <c r="B304" s="7">
        <v>5.1542600000000001E-2</v>
      </c>
      <c r="C304" s="7">
        <v>0.10801239999999999</v>
      </c>
      <c r="D304" s="7">
        <v>0.10417656666666668</v>
      </c>
      <c r="E304" s="7">
        <v>0.14656266666666665</v>
      </c>
      <c r="F304" s="7">
        <v>0.15378266666666668</v>
      </c>
      <c r="G304" s="7">
        <v>0.13726800000000003</v>
      </c>
      <c r="H304" s="7">
        <v>0.29347066666666666</v>
      </c>
      <c r="I304" s="7">
        <v>0.19804099999999999</v>
      </c>
      <c r="J304" s="7">
        <v>0.15385210000000002</v>
      </c>
      <c r="K304" s="7">
        <v>-2.0982800000000001E-3</v>
      </c>
      <c r="N304" s="7">
        <f t="shared" si="11"/>
        <v>5.6469799999999994E-2</v>
      </c>
      <c r="O304" s="7">
        <f t="shared" si="11"/>
        <v>5.2633966666666678E-2</v>
      </c>
      <c r="P304" s="7">
        <f t="shared" si="11"/>
        <v>9.5020066666666653E-2</v>
      </c>
      <c r="Q304" s="7">
        <f t="shared" si="10"/>
        <v>0.10224006666666668</v>
      </c>
      <c r="R304" s="7">
        <f t="shared" si="10"/>
        <v>8.5725400000000035E-2</v>
      </c>
      <c r="S304" s="7">
        <f t="shared" si="10"/>
        <v>0.24192806666666666</v>
      </c>
      <c r="T304" s="7">
        <f t="shared" si="10"/>
        <v>0.1464984</v>
      </c>
      <c r="U304" s="7">
        <f t="shared" si="10"/>
        <v>0.10230950000000003</v>
      </c>
    </row>
    <row r="305" spans="1:21" x14ac:dyDescent="0.25">
      <c r="A305">
        <v>561</v>
      </c>
      <c r="B305" s="7">
        <v>5.2520433333333331E-2</v>
      </c>
      <c r="C305" s="7">
        <v>0.10891966666666668</v>
      </c>
      <c r="D305" s="7">
        <v>0.10496456666666666</v>
      </c>
      <c r="E305" s="7">
        <v>0.14723166666666668</v>
      </c>
      <c r="F305" s="7">
        <v>0.154334</v>
      </c>
      <c r="G305" s="7">
        <v>0.13755933333333334</v>
      </c>
      <c r="H305" s="7">
        <v>0.2938446666666667</v>
      </c>
      <c r="I305" s="7">
        <v>0.19821033333333329</v>
      </c>
      <c r="J305" s="7">
        <v>0.15410516666666665</v>
      </c>
      <c r="K305" s="7">
        <v>-1.8643799999999999E-3</v>
      </c>
      <c r="N305" s="7">
        <f t="shared" si="11"/>
        <v>5.6399233333333347E-2</v>
      </c>
      <c r="O305" s="7">
        <f t="shared" si="11"/>
        <v>5.244413333333333E-2</v>
      </c>
      <c r="P305" s="7">
        <f t="shared" si="11"/>
        <v>9.4711233333333339E-2</v>
      </c>
      <c r="Q305" s="7">
        <f t="shared" si="10"/>
        <v>0.10181356666666666</v>
      </c>
      <c r="R305" s="7">
        <f t="shared" si="10"/>
        <v>8.5038900000000001E-2</v>
      </c>
      <c r="S305" s="7">
        <f t="shared" si="10"/>
        <v>0.24132423333333336</v>
      </c>
      <c r="T305" s="7">
        <f t="shared" si="10"/>
        <v>0.14568989999999996</v>
      </c>
      <c r="U305" s="7">
        <f t="shared" si="10"/>
        <v>0.10158473333333332</v>
      </c>
    </row>
    <row r="306" spans="1:21" x14ac:dyDescent="0.25">
      <c r="A306">
        <v>560.5</v>
      </c>
      <c r="B306" s="7">
        <v>5.3429000000000004E-2</v>
      </c>
      <c r="C306" s="7">
        <v>0.10981999999999999</v>
      </c>
      <c r="D306" s="7">
        <v>0.10567513333333334</v>
      </c>
      <c r="E306" s="7">
        <v>0.14782466666666669</v>
      </c>
      <c r="F306" s="7">
        <v>0.154838</v>
      </c>
      <c r="G306" s="7">
        <v>0.13797633333333334</v>
      </c>
      <c r="H306" s="7">
        <v>0.29414433333333334</v>
      </c>
      <c r="I306" s="7">
        <v>0.19844833333333334</v>
      </c>
      <c r="J306" s="7">
        <v>0.15424569999999999</v>
      </c>
      <c r="K306" s="7">
        <v>-1.8404999999999999E-3</v>
      </c>
      <c r="N306" s="7">
        <f t="shared" si="11"/>
        <v>5.6390999999999983E-2</v>
      </c>
      <c r="O306" s="7">
        <f t="shared" si="11"/>
        <v>5.2246133333333333E-2</v>
      </c>
      <c r="P306" s="7">
        <f t="shared" si="11"/>
        <v>9.4395666666666683E-2</v>
      </c>
      <c r="Q306" s="7">
        <f t="shared" si="10"/>
        <v>0.101409</v>
      </c>
      <c r="R306" s="7">
        <f t="shared" si="10"/>
        <v>8.4547333333333335E-2</v>
      </c>
      <c r="S306" s="7">
        <f t="shared" si="10"/>
        <v>0.24071533333333334</v>
      </c>
      <c r="T306" s="7">
        <f t="shared" si="10"/>
        <v>0.14501933333333333</v>
      </c>
      <c r="U306" s="7">
        <f t="shared" si="10"/>
        <v>0.10081669999999998</v>
      </c>
    </row>
    <row r="307" spans="1:21" x14ac:dyDescent="0.25">
      <c r="A307">
        <v>560</v>
      </c>
      <c r="B307" s="7">
        <v>5.4230733333333336E-2</v>
      </c>
      <c r="C307" s="7">
        <v>0.11066533333333332</v>
      </c>
      <c r="D307" s="7">
        <v>0.10621903333333334</v>
      </c>
      <c r="E307" s="7">
        <v>0.14835933333333332</v>
      </c>
      <c r="F307" s="7">
        <v>0.15509966666666666</v>
      </c>
      <c r="G307" s="7">
        <v>0.13832066666666668</v>
      </c>
      <c r="H307" s="7">
        <v>0.29416766666666666</v>
      </c>
      <c r="I307" s="7">
        <v>0.19851799999999997</v>
      </c>
      <c r="J307" s="7">
        <v>0.15417359999999999</v>
      </c>
      <c r="K307" s="7">
        <v>-1.99095E-3</v>
      </c>
      <c r="N307" s="7">
        <f t="shared" si="11"/>
        <v>5.6434599999999988E-2</v>
      </c>
      <c r="O307" s="7">
        <f t="shared" si="11"/>
        <v>5.1988300000000001E-2</v>
      </c>
      <c r="P307" s="7">
        <f t="shared" si="11"/>
        <v>9.4128599999999979E-2</v>
      </c>
      <c r="Q307" s="7">
        <f t="shared" si="10"/>
        <v>0.10086893333333333</v>
      </c>
      <c r="R307" s="7">
        <f t="shared" si="10"/>
        <v>8.4089933333333339E-2</v>
      </c>
      <c r="S307" s="7">
        <f t="shared" si="10"/>
        <v>0.23993693333333332</v>
      </c>
      <c r="T307" s="7">
        <f t="shared" si="10"/>
        <v>0.14428726666666664</v>
      </c>
      <c r="U307" s="7">
        <f t="shared" si="10"/>
        <v>9.9942866666666658E-2</v>
      </c>
    </row>
    <row r="308" spans="1:21" x14ac:dyDescent="0.25">
      <c r="A308">
        <v>559.5</v>
      </c>
      <c r="B308" s="7">
        <v>5.5220233333333334E-2</v>
      </c>
      <c r="C308" s="7">
        <v>0.11159466666666666</v>
      </c>
      <c r="D308" s="7">
        <v>0.10699263333333332</v>
      </c>
      <c r="E308" s="7">
        <v>0.14905233333333334</v>
      </c>
      <c r="F308" s="7">
        <v>0.15550433333333336</v>
      </c>
      <c r="G308" s="7">
        <v>0.13879833333333333</v>
      </c>
      <c r="H308" s="7">
        <v>0.29434833333333332</v>
      </c>
      <c r="I308" s="7">
        <v>0.19860933333333333</v>
      </c>
      <c r="J308" s="7">
        <v>0.15428183333333334</v>
      </c>
      <c r="K308" s="7">
        <v>-2.1312499999999999E-3</v>
      </c>
      <c r="N308" s="7">
        <f t="shared" si="11"/>
        <v>5.6374433333333328E-2</v>
      </c>
      <c r="O308" s="7">
        <f t="shared" si="11"/>
        <v>5.1772399999999989E-2</v>
      </c>
      <c r="P308" s="7">
        <f t="shared" si="11"/>
        <v>9.3832100000000002E-2</v>
      </c>
      <c r="Q308" s="7">
        <f t="shared" si="10"/>
        <v>0.10028410000000001</v>
      </c>
      <c r="R308" s="7">
        <f t="shared" si="10"/>
        <v>8.3578099999999989E-2</v>
      </c>
      <c r="S308" s="7">
        <f t="shared" si="10"/>
        <v>0.23912809999999998</v>
      </c>
      <c r="T308" s="7">
        <f t="shared" si="10"/>
        <v>0.14338909999999999</v>
      </c>
      <c r="U308" s="7">
        <f t="shared" si="10"/>
        <v>9.90616E-2</v>
      </c>
    </row>
    <row r="309" spans="1:21" x14ac:dyDescent="0.25">
      <c r="A309">
        <v>559</v>
      </c>
      <c r="B309" s="7">
        <v>5.6338566666666666E-2</v>
      </c>
      <c r="C309" s="7">
        <v>0.11263766666666668</v>
      </c>
      <c r="D309" s="7">
        <v>0.10786793333333333</v>
      </c>
      <c r="E309" s="7">
        <v>0.14981633333333333</v>
      </c>
      <c r="F309" s="7">
        <v>0.15606133333333336</v>
      </c>
      <c r="G309" s="7">
        <v>0.139348</v>
      </c>
      <c r="H309" s="7">
        <v>0.29469300000000004</v>
      </c>
      <c r="I309" s="7">
        <v>0.19878566666666667</v>
      </c>
      <c r="J309" s="7">
        <v>0.1544459</v>
      </c>
      <c r="K309" s="7">
        <v>-1.9421900000000001E-3</v>
      </c>
      <c r="N309" s="7">
        <f t="shared" si="11"/>
        <v>5.6299100000000012E-2</v>
      </c>
      <c r="O309" s="7">
        <f t="shared" si="11"/>
        <v>5.1529366666666666E-2</v>
      </c>
      <c r="P309" s="7">
        <f t="shared" si="11"/>
        <v>9.3477766666666656E-2</v>
      </c>
      <c r="Q309" s="7">
        <f t="shared" si="10"/>
        <v>9.9722766666666685E-2</v>
      </c>
      <c r="R309" s="7">
        <f t="shared" si="10"/>
        <v>8.3009433333333327E-2</v>
      </c>
      <c r="S309" s="7">
        <f t="shared" si="10"/>
        <v>0.23835443333333337</v>
      </c>
      <c r="T309" s="7">
        <f t="shared" si="10"/>
        <v>0.14244709999999999</v>
      </c>
      <c r="U309" s="7">
        <f t="shared" si="10"/>
        <v>9.8107333333333324E-2</v>
      </c>
    </row>
    <row r="310" spans="1:21" x14ac:dyDescent="0.25">
      <c r="A310">
        <v>558.5</v>
      </c>
      <c r="B310" s="7">
        <v>5.7518333333333338E-2</v>
      </c>
      <c r="C310" s="7">
        <v>0.11368933333333332</v>
      </c>
      <c r="D310" s="7">
        <v>0.10870200000000001</v>
      </c>
      <c r="E310" s="7">
        <v>0.150448</v>
      </c>
      <c r="F310" s="7">
        <v>0.15662033333333333</v>
      </c>
      <c r="G310" s="7">
        <v>0.13980066666666666</v>
      </c>
      <c r="H310" s="7">
        <v>0.29514899999999999</v>
      </c>
      <c r="I310" s="7">
        <v>0.19902400000000001</v>
      </c>
      <c r="J310" s="7">
        <v>0.15470110000000001</v>
      </c>
      <c r="K310" s="7">
        <v>-1.56829E-3</v>
      </c>
      <c r="N310" s="7">
        <f t="shared" si="11"/>
        <v>5.6170999999999985E-2</v>
      </c>
      <c r="O310" s="7">
        <f t="shared" si="11"/>
        <v>5.1183666666666669E-2</v>
      </c>
      <c r="P310" s="7">
        <f t="shared" si="11"/>
        <v>9.292966666666666E-2</v>
      </c>
      <c r="Q310" s="7">
        <f t="shared" si="10"/>
        <v>9.9101999999999996E-2</v>
      </c>
      <c r="R310" s="7">
        <f t="shared" si="10"/>
        <v>8.2282333333333318E-2</v>
      </c>
      <c r="S310" s="7">
        <f t="shared" si="10"/>
        <v>0.23763066666666666</v>
      </c>
      <c r="T310" s="7">
        <f t="shared" si="10"/>
        <v>0.14150566666666667</v>
      </c>
      <c r="U310" s="7">
        <f t="shared" si="10"/>
        <v>9.718276666666667E-2</v>
      </c>
    </row>
    <row r="311" spans="1:21" x14ac:dyDescent="0.25">
      <c r="A311">
        <v>558</v>
      </c>
      <c r="B311" s="7">
        <v>5.85725E-2</v>
      </c>
      <c r="C311" s="7">
        <v>0.114686</v>
      </c>
      <c r="D311" s="7">
        <v>0.10935766666666667</v>
      </c>
      <c r="E311" s="7">
        <v>0.15084666666666666</v>
      </c>
      <c r="F311" s="7">
        <v>0.15702033333333335</v>
      </c>
      <c r="G311" s="7">
        <v>0.140045</v>
      </c>
      <c r="H311" s="7">
        <v>0.29549733333333333</v>
      </c>
      <c r="I311" s="7">
        <v>0.19903833333333332</v>
      </c>
      <c r="J311" s="7">
        <v>0.1547105</v>
      </c>
      <c r="K311" s="7">
        <v>-1.7297899999999999E-3</v>
      </c>
      <c r="N311" s="7">
        <f t="shared" si="11"/>
        <v>5.6113499999999997E-2</v>
      </c>
      <c r="O311" s="7">
        <f t="shared" si="11"/>
        <v>5.0785166666666673E-2</v>
      </c>
      <c r="P311" s="7">
        <f t="shared" si="11"/>
        <v>9.2274166666666657E-2</v>
      </c>
      <c r="Q311" s="7">
        <f t="shared" si="10"/>
        <v>9.8447833333333346E-2</v>
      </c>
      <c r="R311" s="7">
        <f t="shared" si="10"/>
        <v>8.1472500000000003E-2</v>
      </c>
      <c r="S311" s="7">
        <f t="shared" si="10"/>
        <v>0.23692483333333333</v>
      </c>
      <c r="T311" s="7">
        <f t="shared" si="10"/>
        <v>0.14046583333333332</v>
      </c>
      <c r="U311" s="7">
        <f t="shared" si="10"/>
        <v>9.6138000000000001E-2</v>
      </c>
    </row>
    <row r="312" spans="1:21" x14ac:dyDescent="0.25">
      <c r="A312">
        <v>557.5</v>
      </c>
      <c r="B312" s="7">
        <v>5.9678433333333336E-2</v>
      </c>
      <c r="C312" s="7">
        <v>0.11569499999999999</v>
      </c>
      <c r="D312" s="7">
        <v>0.11005179999999999</v>
      </c>
      <c r="E312" s="7">
        <v>0.15142666666666668</v>
      </c>
      <c r="F312" s="7">
        <v>0.15736466666666668</v>
      </c>
      <c r="G312" s="7">
        <v>0.14024666666666666</v>
      </c>
      <c r="H312" s="7">
        <v>0.29576133333333332</v>
      </c>
      <c r="I312" s="7">
        <v>0.19896800000000001</v>
      </c>
      <c r="J312" s="7">
        <v>0.15465473333333335</v>
      </c>
      <c r="K312" s="7">
        <v>-2.0642500000000001E-3</v>
      </c>
      <c r="N312" s="7">
        <f t="shared" si="11"/>
        <v>5.6016566666666656E-2</v>
      </c>
      <c r="O312" s="7">
        <f t="shared" si="11"/>
        <v>5.0373366666666655E-2</v>
      </c>
      <c r="P312" s="7">
        <f t="shared" si="11"/>
        <v>9.1748233333333346E-2</v>
      </c>
      <c r="Q312" s="7">
        <f t="shared" si="10"/>
        <v>9.7686233333333344E-2</v>
      </c>
      <c r="R312" s="7">
        <f t="shared" si="10"/>
        <v>8.0568233333333322E-2</v>
      </c>
      <c r="S312" s="7">
        <f t="shared" si="10"/>
        <v>0.23608289999999998</v>
      </c>
      <c r="T312" s="7">
        <f t="shared" si="10"/>
        <v>0.13928956666666667</v>
      </c>
      <c r="U312" s="7">
        <f t="shared" si="10"/>
        <v>9.4976300000000013E-2</v>
      </c>
    </row>
    <row r="313" spans="1:21" x14ac:dyDescent="0.25">
      <c r="A313">
        <v>557</v>
      </c>
      <c r="B313" s="7">
        <v>6.0808533333333338E-2</v>
      </c>
      <c r="C313" s="7">
        <v>0.11668733333333332</v>
      </c>
      <c r="D313" s="7">
        <v>0.11089243333333333</v>
      </c>
      <c r="E313" s="7">
        <v>0.15204133333333333</v>
      </c>
      <c r="F313" s="7">
        <v>0.15767733333333334</v>
      </c>
      <c r="G313" s="7">
        <v>0.14058766666666667</v>
      </c>
      <c r="H313" s="7">
        <v>0.29598099999999999</v>
      </c>
      <c r="I313" s="7">
        <v>0.19898199999999999</v>
      </c>
      <c r="J313" s="7">
        <v>0.15446433333333334</v>
      </c>
      <c r="K313" s="7">
        <v>-2.23887E-3</v>
      </c>
      <c r="N313" s="7">
        <f t="shared" si="11"/>
        <v>5.5878799999999985E-2</v>
      </c>
      <c r="O313" s="7">
        <f t="shared" si="11"/>
        <v>5.0083899999999994E-2</v>
      </c>
      <c r="P313" s="7">
        <f t="shared" si="11"/>
        <v>9.1232800000000003E-2</v>
      </c>
      <c r="Q313" s="7">
        <f t="shared" si="11"/>
        <v>9.6868800000000005E-2</v>
      </c>
      <c r="R313" s="7">
        <f t="shared" si="11"/>
        <v>7.9779133333333335E-2</v>
      </c>
      <c r="S313" s="7">
        <f t="shared" si="11"/>
        <v>0.23517246666666666</v>
      </c>
      <c r="T313" s="7">
        <f t="shared" si="11"/>
        <v>0.13817346666666666</v>
      </c>
      <c r="U313" s="7">
        <f t="shared" si="11"/>
        <v>9.3655800000000011E-2</v>
      </c>
    </row>
    <row r="314" spans="1:21" x14ac:dyDescent="0.25">
      <c r="A314">
        <v>556.5</v>
      </c>
      <c r="B314" s="7">
        <v>6.1798300000000007E-2</v>
      </c>
      <c r="C314" s="7">
        <v>0.117558</v>
      </c>
      <c r="D314" s="7">
        <v>0.11156986666666667</v>
      </c>
      <c r="E314" s="7">
        <v>0.15244566666666667</v>
      </c>
      <c r="F314" s="7">
        <v>0.15806400000000001</v>
      </c>
      <c r="G314" s="7">
        <v>0.14084333333333332</v>
      </c>
      <c r="H314" s="7">
        <v>0.29595333333333329</v>
      </c>
      <c r="I314" s="7">
        <v>0.19903633333333334</v>
      </c>
      <c r="J314" s="7">
        <v>0.15424503333333334</v>
      </c>
      <c r="K314" s="7">
        <v>-2.3780400000000001E-3</v>
      </c>
      <c r="N314" s="7">
        <f t="shared" si="11"/>
        <v>5.5759699999999988E-2</v>
      </c>
      <c r="O314" s="7">
        <f t="shared" si="11"/>
        <v>4.9771566666666663E-2</v>
      </c>
      <c r="P314" s="7">
        <f t="shared" si="11"/>
        <v>9.0647366666666673E-2</v>
      </c>
      <c r="Q314" s="7">
        <f t="shared" si="11"/>
        <v>9.626570000000001E-2</v>
      </c>
      <c r="R314" s="7">
        <f t="shared" si="11"/>
        <v>7.904503333333332E-2</v>
      </c>
      <c r="S314" s="7">
        <f t="shared" si="11"/>
        <v>0.23415503333333329</v>
      </c>
      <c r="T314" s="7">
        <f t="shared" si="11"/>
        <v>0.13723803333333334</v>
      </c>
      <c r="U314" s="7">
        <f t="shared" si="11"/>
        <v>9.2446733333333336E-2</v>
      </c>
    </row>
    <row r="315" spans="1:21" x14ac:dyDescent="0.25">
      <c r="A315">
        <v>556</v>
      </c>
      <c r="B315" s="7">
        <v>6.3087333333333329E-2</v>
      </c>
      <c r="C315" s="7">
        <v>0.11856033333333334</v>
      </c>
      <c r="D315" s="7">
        <v>0.11233626666666667</v>
      </c>
      <c r="E315" s="7">
        <v>0.15318933333333332</v>
      </c>
      <c r="F315" s="7">
        <v>0.15865833333333332</v>
      </c>
      <c r="G315" s="7">
        <v>0.14133666666666667</v>
      </c>
      <c r="H315" s="7">
        <v>0.29618433333333333</v>
      </c>
      <c r="I315" s="7">
        <v>0.19930600000000001</v>
      </c>
      <c r="J315" s="7">
        <v>0.15440373333333332</v>
      </c>
      <c r="K315" s="7">
        <v>-2.2755200000000001E-3</v>
      </c>
      <c r="N315" s="7">
        <f t="shared" si="11"/>
        <v>5.5473000000000008E-2</v>
      </c>
      <c r="O315" s="7">
        <f t="shared" si="11"/>
        <v>4.9248933333333342E-2</v>
      </c>
      <c r="P315" s="7">
        <f t="shared" si="11"/>
        <v>9.0101999999999988E-2</v>
      </c>
      <c r="Q315" s="7">
        <f t="shared" si="11"/>
        <v>9.5570999999999989E-2</v>
      </c>
      <c r="R315" s="7">
        <f t="shared" si="11"/>
        <v>7.8249333333333337E-2</v>
      </c>
      <c r="S315" s="7">
        <f t="shared" si="11"/>
        <v>0.233097</v>
      </c>
      <c r="T315" s="7">
        <f t="shared" si="11"/>
        <v>0.13621866666666668</v>
      </c>
      <c r="U315" s="7">
        <f t="shared" si="11"/>
        <v>9.1316399999999992E-2</v>
      </c>
    </row>
    <row r="316" spans="1:21" x14ac:dyDescent="0.25">
      <c r="A316">
        <v>555.5</v>
      </c>
      <c r="B316" s="7">
        <v>6.4423466666666665E-2</v>
      </c>
      <c r="C316" s="7">
        <v>0.11969</v>
      </c>
      <c r="D316" s="7">
        <v>0.11333080000000001</v>
      </c>
      <c r="E316" s="7">
        <v>0.15397</v>
      </c>
      <c r="F316" s="7">
        <v>0.159196</v>
      </c>
      <c r="G316" s="7">
        <v>0.142009</v>
      </c>
      <c r="H316" s="7">
        <v>0.29666866666666664</v>
      </c>
      <c r="I316" s="7">
        <v>0.19953633333333332</v>
      </c>
      <c r="J316" s="7">
        <v>0.15469370000000002</v>
      </c>
      <c r="K316" s="7">
        <v>-2.01424E-3</v>
      </c>
      <c r="N316" s="7">
        <f t="shared" si="11"/>
        <v>5.526653333333334E-2</v>
      </c>
      <c r="O316" s="7">
        <f t="shared" si="11"/>
        <v>4.8907333333333344E-2</v>
      </c>
      <c r="P316" s="7">
        <f t="shared" si="11"/>
        <v>8.9546533333333331E-2</v>
      </c>
      <c r="Q316" s="7">
        <f t="shared" si="11"/>
        <v>9.4772533333333339E-2</v>
      </c>
      <c r="R316" s="7">
        <f t="shared" si="11"/>
        <v>7.7585533333333331E-2</v>
      </c>
      <c r="S316" s="7">
        <f t="shared" si="11"/>
        <v>0.23224519999999998</v>
      </c>
      <c r="T316" s="7">
        <f t="shared" si="11"/>
        <v>0.13511286666666666</v>
      </c>
      <c r="U316" s="7">
        <f t="shared" si="11"/>
        <v>9.0270233333333352E-2</v>
      </c>
    </row>
    <row r="317" spans="1:21" x14ac:dyDescent="0.25">
      <c r="A317">
        <v>555</v>
      </c>
      <c r="B317" s="7">
        <v>6.559156666666667E-2</v>
      </c>
      <c r="C317" s="7">
        <v>0.12079733333333333</v>
      </c>
      <c r="D317" s="7">
        <v>0.11425933333333334</v>
      </c>
      <c r="E317" s="7">
        <v>0.15467733333333333</v>
      </c>
      <c r="F317" s="7">
        <v>0.15962333333333334</v>
      </c>
      <c r="G317" s="7">
        <v>0.14256933333333333</v>
      </c>
      <c r="H317" s="7">
        <v>0.2969363333333333</v>
      </c>
      <c r="I317" s="7">
        <v>0.19959199999999999</v>
      </c>
      <c r="J317" s="7">
        <v>0.15481056666666668</v>
      </c>
      <c r="K317" s="7">
        <v>-1.9278800000000001E-3</v>
      </c>
      <c r="N317" s="7">
        <f t="shared" si="11"/>
        <v>5.5205766666666656E-2</v>
      </c>
      <c r="O317" s="7">
        <f t="shared" si="11"/>
        <v>4.8667766666666668E-2</v>
      </c>
      <c r="P317" s="7">
        <f t="shared" si="11"/>
        <v>8.9085766666666663E-2</v>
      </c>
      <c r="Q317" s="7">
        <f t="shared" si="11"/>
        <v>9.4031766666666669E-2</v>
      </c>
      <c r="R317" s="7">
        <f t="shared" si="11"/>
        <v>7.6977766666666655E-2</v>
      </c>
      <c r="S317" s="7">
        <f t="shared" si="11"/>
        <v>0.23134476666666665</v>
      </c>
      <c r="T317" s="7">
        <f t="shared" si="11"/>
        <v>0.13400043333333334</v>
      </c>
      <c r="U317" s="7">
        <f t="shared" si="11"/>
        <v>8.9219000000000007E-2</v>
      </c>
    </row>
    <row r="318" spans="1:21" x14ac:dyDescent="0.25">
      <c r="A318">
        <v>554.5</v>
      </c>
      <c r="B318" s="7">
        <v>6.6799600000000001E-2</v>
      </c>
      <c r="C318" s="7">
        <v>0.12189566666666667</v>
      </c>
      <c r="D318" s="7">
        <v>0.11507776666666668</v>
      </c>
      <c r="E318" s="7">
        <v>0.15538733333333332</v>
      </c>
      <c r="F318" s="7">
        <v>0.16006000000000001</v>
      </c>
      <c r="G318" s="7">
        <v>0.14301299999999997</v>
      </c>
      <c r="H318" s="7">
        <v>0.29709433333333335</v>
      </c>
      <c r="I318" s="7">
        <v>0.19967966666666667</v>
      </c>
      <c r="J318" s="7">
        <v>0.15493936666666666</v>
      </c>
      <c r="K318" s="7">
        <v>-1.9104700000000001E-3</v>
      </c>
      <c r="N318" s="7">
        <f t="shared" si="11"/>
        <v>5.5096066666666665E-2</v>
      </c>
      <c r="O318" s="7">
        <f t="shared" si="11"/>
        <v>4.8278166666666678E-2</v>
      </c>
      <c r="P318" s="7">
        <f t="shared" si="11"/>
        <v>8.8587733333333321E-2</v>
      </c>
      <c r="Q318" s="7">
        <f t="shared" si="11"/>
        <v>9.3260400000000007E-2</v>
      </c>
      <c r="R318" s="7">
        <f t="shared" si="11"/>
        <v>7.6213399999999973E-2</v>
      </c>
      <c r="S318" s="7">
        <f t="shared" si="11"/>
        <v>0.23029473333333333</v>
      </c>
      <c r="T318" s="7">
        <f t="shared" si="11"/>
        <v>0.13288006666666669</v>
      </c>
      <c r="U318" s="7">
        <f t="shared" si="11"/>
        <v>8.8139766666666661E-2</v>
      </c>
    </row>
    <row r="319" spans="1:21" x14ac:dyDescent="0.25">
      <c r="A319">
        <v>554</v>
      </c>
      <c r="B319" s="7">
        <v>6.8021266666666663E-2</v>
      </c>
      <c r="C319" s="7">
        <v>0.12301766666666668</v>
      </c>
      <c r="D319" s="7">
        <v>0.11575766666666666</v>
      </c>
      <c r="E319" s="7">
        <v>0.15585266666666667</v>
      </c>
      <c r="F319" s="7">
        <v>0.16061866666666666</v>
      </c>
      <c r="G319" s="7">
        <v>0.14335233333333333</v>
      </c>
      <c r="H319" s="7">
        <v>0.29747399999999996</v>
      </c>
      <c r="I319" s="7">
        <v>0.19983133333333333</v>
      </c>
      <c r="J319" s="7">
        <v>0.15505623333333332</v>
      </c>
      <c r="K319" s="7">
        <v>-1.8968699999999999E-3</v>
      </c>
      <c r="N319" s="7">
        <f t="shared" si="11"/>
        <v>5.4996400000000015E-2</v>
      </c>
      <c r="O319" s="7">
        <f t="shared" si="11"/>
        <v>4.7736399999999998E-2</v>
      </c>
      <c r="P319" s="7">
        <f t="shared" si="11"/>
        <v>8.7831400000000004E-2</v>
      </c>
      <c r="Q319" s="7">
        <f t="shared" si="11"/>
        <v>9.2597399999999996E-2</v>
      </c>
      <c r="R319" s="7">
        <f t="shared" si="11"/>
        <v>7.5331066666666668E-2</v>
      </c>
      <c r="S319" s="7">
        <f t="shared" si="11"/>
        <v>0.2294527333333333</v>
      </c>
      <c r="T319" s="7">
        <f t="shared" si="11"/>
        <v>0.13181006666666667</v>
      </c>
      <c r="U319" s="7">
        <f t="shared" si="11"/>
        <v>8.7034966666666658E-2</v>
      </c>
    </row>
    <row r="320" spans="1:21" x14ac:dyDescent="0.25">
      <c r="A320">
        <v>553.5</v>
      </c>
      <c r="B320" s="7">
        <v>6.9450833333333337E-2</v>
      </c>
      <c r="C320" s="7">
        <v>0.12421733333333333</v>
      </c>
      <c r="D320" s="7">
        <v>0.11672400000000001</v>
      </c>
      <c r="E320" s="7">
        <v>0.15665066666666669</v>
      </c>
      <c r="F320" s="7">
        <v>0.16123066666666666</v>
      </c>
      <c r="G320" s="7">
        <v>0.14386133333333331</v>
      </c>
      <c r="H320" s="7">
        <v>0.29807066666666665</v>
      </c>
      <c r="I320" s="7">
        <v>0.20013999999999998</v>
      </c>
      <c r="J320" s="7">
        <v>0.15524166666666669</v>
      </c>
      <c r="K320" s="7">
        <v>-1.7158900000000001E-3</v>
      </c>
      <c r="N320" s="7">
        <f t="shared" si="11"/>
        <v>5.4766499999999996E-2</v>
      </c>
      <c r="O320" s="7">
        <f t="shared" si="11"/>
        <v>4.7273166666666672E-2</v>
      </c>
      <c r="P320" s="7">
        <f t="shared" si="11"/>
        <v>8.7199833333333351E-2</v>
      </c>
      <c r="Q320" s="7">
        <f t="shared" si="11"/>
        <v>9.1779833333333324E-2</v>
      </c>
      <c r="R320" s="7">
        <f t="shared" si="11"/>
        <v>7.4410499999999977E-2</v>
      </c>
      <c r="S320" s="7">
        <f t="shared" si="11"/>
        <v>0.2286198333333333</v>
      </c>
      <c r="T320" s="7">
        <f t="shared" si="11"/>
        <v>0.13068916666666663</v>
      </c>
      <c r="U320" s="7">
        <f t="shared" si="11"/>
        <v>8.5790833333333358E-2</v>
      </c>
    </row>
    <row r="321" spans="1:21" x14ac:dyDescent="0.25">
      <c r="A321">
        <v>553</v>
      </c>
      <c r="B321" s="7">
        <v>7.062800000000001E-2</v>
      </c>
      <c r="C321" s="7">
        <v>0.12515733333333331</v>
      </c>
      <c r="D321" s="7">
        <v>0.11768133333333335</v>
      </c>
      <c r="E321" s="7">
        <v>0.15737799999999999</v>
      </c>
      <c r="F321" s="7">
        <v>0.16158866666666666</v>
      </c>
      <c r="G321" s="7">
        <v>0.14410733333333334</v>
      </c>
      <c r="H321" s="7">
        <v>0.29828366666666667</v>
      </c>
      <c r="I321" s="7">
        <v>0.20031133333333331</v>
      </c>
      <c r="J321" s="7">
        <v>0.15541450000000001</v>
      </c>
      <c r="K321" s="7">
        <v>-1.77184E-3</v>
      </c>
      <c r="N321" s="7">
        <f t="shared" si="11"/>
        <v>5.4529333333333305E-2</v>
      </c>
      <c r="O321" s="7">
        <f t="shared" si="11"/>
        <v>4.7053333333333336E-2</v>
      </c>
      <c r="P321" s="7">
        <f t="shared" si="11"/>
        <v>8.674999999999998E-2</v>
      </c>
      <c r="Q321" s="7">
        <f t="shared" si="11"/>
        <v>9.0960666666666648E-2</v>
      </c>
      <c r="R321" s="7">
        <f t="shared" si="11"/>
        <v>7.3479333333333327E-2</v>
      </c>
      <c r="S321" s="7">
        <f t="shared" si="11"/>
        <v>0.22765566666666665</v>
      </c>
      <c r="T321" s="7">
        <f t="shared" si="11"/>
        <v>0.12968333333333332</v>
      </c>
      <c r="U321" s="7">
        <f t="shared" si="11"/>
        <v>8.4786500000000001E-2</v>
      </c>
    </row>
    <row r="322" spans="1:21" x14ac:dyDescent="0.25">
      <c r="A322">
        <v>552.5</v>
      </c>
      <c r="B322" s="7">
        <v>7.1569533333333338E-2</v>
      </c>
      <c r="C322" s="7">
        <v>0.12610233333333334</v>
      </c>
      <c r="D322" s="7">
        <v>0.118336</v>
      </c>
      <c r="E322" s="7">
        <v>0.15766866666666668</v>
      </c>
      <c r="F322" s="7">
        <v>0.16187733333333332</v>
      </c>
      <c r="G322" s="7">
        <v>0.144236</v>
      </c>
      <c r="H322" s="7">
        <v>0.29820933333333338</v>
      </c>
      <c r="I322" s="7">
        <v>0.20026766666666665</v>
      </c>
      <c r="J322" s="7">
        <v>0.15523189999999998</v>
      </c>
      <c r="K322" s="7">
        <v>-2.02849E-3</v>
      </c>
      <c r="N322" s="7">
        <f t="shared" si="11"/>
        <v>5.4532800000000006E-2</v>
      </c>
      <c r="O322" s="7">
        <f t="shared" si="11"/>
        <v>4.6766466666666659E-2</v>
      </c>
      <c r="P322" s="7">
        <f t="shared" si="11"/>
        <v>8.6099133333333341E-2</v>
      </c>
      <c r="Q322" s="7">
        <f t="shared" si="11"/>
        <v>9.030779999999998E-2</v>
      </c>
      <c r="R322" s="7">
        <f t="shared" si="11"/>
        <v>7.2666466666666665E-2</v>
      </c>
      <c r="S322" s="7">
        <f t="shared" si="11"/>
        <v>0.22663980000000006</v>
      </c>
      <c r="T322" s="7">
        <f t="shared" si="11"/>
        <v>0.1286981333333333</v>
      </c>
      <c r="U322" s="7">
        <f t="shared" si="11"/>
        <v>8.366236666666664E-2</v>
      </c>
    </row>
    <row r="323" spans="1:21" x14ac:dyDescent="0.25">
      <c r="A323">
        <v>552</v>
      </c>
      <c r="B323" s="7">
        <v>7.2690099999999994E-2</v>
      </c>
      <c r="C323" s="7">
        <v>0.12696199999999999</v>
      </c>
      <c r="D323" s="7">
        <v>0.11892000000000001</v>
      </c>
      <c r="E323" s="7">
        <v>0.15795633333333334</v>
      </c>
      <c r="F323" s="7">
        <v>0.16214399999999998</v>
      </c>
      <c r="G323" s="7">
        <v>0.14448033333333332</v>
      </c>
      <c r="H323" s="7">
        <v>0.29837533333333338</v>
      </c>
      <c r="I323" s="7">
        <v>0.20018733333333336</v>
      </c>
      <c r="J323" s="7">
        <v>0.15498936666666666</v>
      </c>
      <c r="K323" s="7">
        <v>-2.2101299999999998E-3</v>
      </c>
      <c r="N323" s="7">
        <f t="shared" si="11"/>
        <v>5.4271899999999998E-2</v>
      </c>
      <c r="O323" s="7">
        <f t="shared" si="11"/>
        <v>4.6229900000000018E-2</v>
      </c>
      <c r="P323" s="7">
        <f t="shared" si="11"/>
        <v>8.5266233333333344E-2</v>
      </c>
      <c r="Q323" s="7">
        <f t="shared" si="11"/>
        <v>8.9453899999999989E-2</v>
      </c>
      <c r="R323" s="7">
        <f t="shared" si="11"/>
        <v>7.1790233333333328E-2</v>
      </c>
      <c r="S323" s="7">
        <f t="shared" si="11"/>
        <v>0.2256852333333334</v>
      </c>
      <c r="T323" s="7">
        <f t="shared" si="11"/>
        <v>0.12749723333333335</v>
      </c>
      <c r="U323" s="7">
        <f t="shared" si="11"/>
        <v>8.2299266666666662E-2</v>
      </c>
    </row>
    <row r="324" spans="1:21" x14ac:dyDescent="0.25">
      <c r="A324">
        <v>551.5</v>
      </c>
      <c r="B324" s="7">
        <v>7.413963333333333E-2</v>
      </c>
      <c r="C324" s="7">
        <v>0.12812766666666667</v>
      </c>
      <c r="D324" s="7">
        <v>0.11981933333333332</v>
      </c>
      <c r="E324" s="7">
        <v>0.15876199999999999</v>
      </c>
      <c r="F324" s="7">
        <v>0.16272733333333333</v>
      </c>
      <c r="G324" s="7">
        <v>0.14501433333333333</v>
      </c>
      <c r="H324" s="7">
        <v>0.29890699999999998</v>
      </c>
      <c r="I324" s="7">
        <v>0.20048866666666668</v>
      </c>
      <c r="J324" s="7">
        <v>0.15519426666666669</v>
      </c>
      <c r="K324" s="7">
        <v>-2.01994E-3</v>
      </c>
      <c r="N324" s="7">
        <f t="shared" si="11"/>
        <v>5.3988033333333338E-2</v>
      </c>
      <c r="O324" s="7">
        <f t="shared" si="11"/>
        <v>4.567969999999999E-2</v>
      </c>
      <c r="P324" s="7">
        <f t="shared" si="11"/>
        <v>8.4622366666666657E-2</v>
      </c>
      <c r="Q324" s="7">
        <f t="shared" si="11"/>
        <v>8.8587700000000005E-2</v>
      </c>
      <c r="R324" s="7">
        <f t="shared" si="11"/>
        <v>7.0874699999999999E-2</v>
      </c>
      <c r="S324" s="7">
        <f t="shared" si="11"/>
        <v>0.22476736666666663</v>
      </c>
      <c r="T324" s="7">
        <f t="shared" si="11"/>
        <v>0.12634903333333336</v>
      </c>
      <c r="U324" s="7">
        <f t="shared" si="11"/>
        <v>8.1054633333333362E-2</v>
      </c>
    </row>
    <row r="325" spans="1:21" x14ac:dyDescent="0.25">
      <c r="A325">
        <v>551</v>
      </c>
      <c r="B325" s="7">
        <v>7.5585433333333341E-2</v>
      </c>
      <c r="C325" s="7">
        <v>0.12947266666666668</v>
      </c>
      <c r="D325" s="7">
        <v>0.12078566666666667</v>
      </c>
      <c r="E325" s="7">
        <v>0.15968299999999999</v>
      </c>
      <c r="F325" s="7">
        <v>0.16331733333333334</v>
      </c>
      <c r="G325" s="7">
        <v>0.145676</v>
      </c>
      <c r="H325" s="7">
        <v>0.29934866666666665</v>
      </c>
      <c r="I325" s="7">
        <v>0.20083266666666666</v>
      </c>
      <c r="J325" s="7">
        <v>0.15551576666666667</v>
      </c>
      <c r="K325" s="7">
        <v>-1.7641200000000001E-3</v>
      </c>
      <c r="N325" s="7">
        <f t="shared" si="11"/>
        <v>5.388723333333334E-2</v>
      </c>
      <c r="O325" s="7">
        <f t="shared" si="11"/>
        <v>4.5200233333333326E-2</v>
      </c>
      <c r="P325" s="7">
        <f t="shared" si="11"/>
        <v>8.4097566666666651E-2</v>
      </c>
      <c r="Q325" s="7">
        <f t="shared" si="11"/>
        <v>8.7731900000000002E-2</v>
      </c>
      <c r="R325" s="7">
        <f t="shared" si="11"/>
        <v>7.0090566666666659E-2</v>
      </c>
      <c r="S325" s="7">
        <f t="shared" si="11"/>
        <v>0.22376323333333331</v>
      </c>
      <c r="T325" s="7">
        <f t="shared" si="11"/>
        <v>0.12524723333333332</v>
      </c>
      <c r="U325" s="7">
        <f t="shared" si="11"/>
        <v>7.9930333333333325E-2</v>
      </c>
    </row>
    <row r="326" spans="1:21" x14ac:dyDescent="0.25">
      <c r="A326">
        <v>550.5</v>
      </c>
      <c r="B326" s="7">
        <v>7.6746999999999996E-2</v>
      </c>
      <c r="C326" s="7">
        <v>0.130444</v>
      </c>
      <c r="D326" s="7">
        <v>0.12143599999999999</v>
      </c>
      <c r="E326" s="7">
        <v>0.16026133333333334</v>
      </c>
      <c r="F326" s="7">
        <v>0.16360733333333335</v>
      </c>
      <c r="G326" s="7">
        <v>0.14598433333333335</v>
      </c>
      <c r="H326" s="7">
        <v>0.29953133333333332</v>
      </c>
      <c r="I326" s="7">
        <v>0.20085466666666671</v>
      </c>
      <c r="J326" s="7">
        <v>0.15560170000000001</v>
      </c>
      <c r="K326" s="7">
        <v>-1.76513E-3</v>
      </c>
      <c r="N326" s="7">
        <f t="shared" si="11"/>
        <v>5.3697000000000009E-2</v>
      </c>
      <c r="O326" s="7">
        <f t="shared" ref="O326:U389" si="12">D326-$B326</f>
        <v>4.4688999999999993E-2</v>
      </c>
      <c r="P326" s="7">
        <f t="shared" si="12"/>
        <v>8.3514333333333343E-2</v>
      </c>
      <c r="Q326" s="7">
        <f t="shared" si="12"/>
        <v>8.6860333333333359E-2</v>
      </c>
      <c r="R326" s="7">
        <f t="shared" si="12"/>
        <v>6.9237333333333359E-2</v>
      </c>
      <c r="S326" s="7">
        <f t="shared" si="12"/>
        <v>0.22278433333333331</v>
      </c>
      <c r="T326" s="7">
        <f t="shared" si="12"/>
        <v>0.12410766666666671</v>
      </c>
      <c r="U326" s="7">
        <f t="shared" si="12"/>
        <v>7.8854700000000014E-2</v>
      </c>
    </row>
    <row r="327" spans="1:21" x14ac:dyDescent="0.25">
      <c r="A327">
        <v>550</v>
      </c>
      <c r="B327" s="7">
        <v>7.7924666666666684E-2</v>
      </c>
      <c r="C327" s="7">
        <v>0.13138666666666668</v>
      </c>
      <c r="D327" s="7">
        <v>0.12212266666666667</v>
      </c>
      <c r="E327" s="7">
        <v>0.16084466666666666</v>
      </c>
      <c r="F327" s="7">
        <v>0.16383699999999998</v>
      </c>
      <c r="G327" s="7">
        <v>0.14618733333333334</v>
      </c>
      <c r="H327" s="7">
        <v>0.29967233333333332</v>
      </c>
      <c r="I327" s="7">
        <v>0.20081666666666667</v>
      </c>
      <c r="J327" s="7">
        <v>0.15554346666666666</v>
      </c>
      <c r="K327" s="7">
        <v>-1.91095E-3</v>
      </c>
      <c r="N327" s="7">
        <f t="shared" ref="N327:Q390" si="13">C327-$B327</f>
        <v>5.3461999999999996E-2</v>
      </c>
      <c r="O327" s="7">
        <f t="shared" si="12"/>
        <v>4.4197999999999987E-2</v>
      </c>
      <c r="P327" s="7">
        <f t="shared" si="12"/>
        <v>8.291999999999998E-2</v>
      </c>
      <c r="Q327" s="7">
        <f t="shared" si="12"/>
        <v>8.5912333333333299E-2</v>
      </c>
      <c r="R327" s="7">
        <f t="shared" si="12"/>
        <v>6.8262666666666652E-2</v>
      </c>
      <c r="S327" s="7">
        <f t="shared" si="12"/>
        <v>0.22174766666666662</v>
      </c>
      <c r="T327" s="7">
        <f t="shared" si="12"/>
        <v>0.12289199999999999</v>
      </c>
      <c r="U327" s="7">
        <f t="shared" si="12"/>
        <v>7.7618799999999974E-2</v>
      </c>
    </row>
    <row r="328" spans="1:21" x14ac:dyDescent="0.25">
      <c r="A328">
        <v>549.5</v>
      </c>
      <c r="B328" s="7">
        <v>7.9269366666666674E-2</v>
      </c>
      <c r="C328" s="7">
        <v>0.13241900000000001</v>
      </c>
      <c r="D328" s="7">
        <v>0.12298333333333333</v>
      </c>
      <c r="E328" s="7">
        <v>0.161304</v>
      </c>
      <c r="F328" s="7">
        <v>0.16409099999999999</v>
      </c>
      <c r="G328" s="7">
        <v>0.14647033333333334</v>
      </c>
      <c r="H328" s="7">
        <v>0.29991099999999998</v>
      </c>
      <c r="I328" s="7">
        <v>0.20097699999999999</v>
      </c>
      <c r="J328" s="7">
        <v>0.15560193333333333</v>
      </c>
      <c r="K328" s="7">
        <v>-1.9827600000000001E-3</v>
      </c>
      <c r="N328" s="7">
        <f t="shared" si="13"/>
        <v>5.3149633333333335E-2</v>
      </c>
      <c r="O328" s="7">
        <f t="shared" si="12"/>
        <v>4.3713966666666659E-2</v>
      </c>
      <c r="P328" s="7">
        <f t="shared" si="12"/>
        <v>8.2034633333333329E-2</v>
      </c>
      <c r="Q328" s="7">
        <f t="shared" si="12"/>
        <v>8.4821633333333313E-2</v>
      </c>
      <c r="R328" s="7">
        <f t="shared" si="12"/>
        <v>6.7200966666666667E-2</v>
      </c>
      <c r="S328" s="7">
        <f t="shared" si="12"/>
        <v>0.22064163333333331</v>
      </c>
      <c r="T328" s="7">
        <f t="shared" si="12"/>
        <v>0.12170763333333331</v>
      </c>
      <c r="U328" s="7">
        <f t="shared" si="12"/>
        <v>7.6332566666666657E-2</v>
      </c>
    </row>
    <row r="329" spans="1:21" x14ac:dyDescent="0.25">
      <c r="A329">
        <v>549</v>
      </c>
      <c r="B329" s="7">
        <v>8.0557400000000001E-2</v>
      </c>
      <c r="C329" s="7">
        <v>0.13338900000000001</v>
      </c>
      <c r="D329" s="7">
        <v>0.12367933333333335</v>
      </c>
      <c r="E329" s="7">
        <v>0.16168133333333334</v>
      </c>
      <c r="F329" s="7">
        <v>0.16436900000000002</v>
      </c>
      <c r="G329" s="7">
        <v>0.14665799999999998</v>
      </c>
      <c r="H329" s="7">
        <v>0.29998766666666665</v>
      </c>
      <c r="I329" s="7">
        <v>0.20100300000000001</v>
      </c>
      <c r="J329" s="7">
        <v>0.15563453333333332</v>
      </c>
      <c r="K329" s="7">
        <v>-1.9598900000000002E-3</v>
      </c>
      <c r="N329" s="7">
        <f t="shared" si="13"/>
        <v>5.2831600000000006E-2</v>
      </c>
      <c r="O329" s="7">
        <f t="shared" si="12"/>
        <v>4.3121933333333348E-2</v>
      </c>
      <c r="P329" s="7">
        <f t="shared" si="12"/>
        <v>8.1123933333333342E-2</v>
      </c>
      <c r="Q329" s="7">
        <f t="shared" si="12"/>
        <v>8.3811600000000014E-2</v>
      </c>
      <c r="R329" s="7">
        <f t="shared" si="12"/>
        <v>6.6100599999999982E-2</v>
      </c>
      <c r="S329" s="7">
        <f t="shared" si="12"/>
        <v>0.21943026666666665</v>
      </c>
      <c r="T329" s="7">
        <f t="shared" si="12"/>
        <v>0.12044560000000001</v>
      </c>
      <c r="U329" s="7">
        <f t="shared" si="12"/>
        <v>7.5077133333333324E-2</v>
      </c>
    </row>
    <row r="330" spans="1:21" x14ac:dyDescent="0.25">
      <c r="A330">
        <v>548.5</v>
      </c>
      <c r="B330" s="7">
        <v>8.1744399999999995E-2</v>
      </c>
      <c r="C330" s="7">
        <v>0.13431599999999999</v>
      </c>
      <c r="D330" s="7">
        <v>0.12439333333333334</v>
      </c>
      <c r="E330" s="7">
        <v>0.16221666666666668</v>
      </c>
      <c r="F330" s="7">
        <v>0.16480700000000001</v>
      </c>
      <c r="G330" s="7">
        <v>0.14693433333333336</v>
      </c>
      <c r="H330" s="7">
        <v>0.30012666666666665</v>
      </c>
      <c r="I330" s="7">
        <v>0.20102433333333333</v>
      </c>
      <c r="J330" s="7">
        <v>0.155671</v>
      </c>
      <c r="K330" s="7">
        <v>-1.9538300000000001E-3</v>
      </c>
      <c r="N330" s="7">
        <f t="shared" si="13"/>
        <v>5.2571599999999996E-2</v>
      </c>
      <c r="O330" s="7">
        <f t="shared" si="12"/>
        <v>4.2648933333333347E-2</v>
      </c>
      <c r="P330" s="7">
        <f t="shared" si="12"/>
        <v>8.0472266666666681E-2</v>
      </c>
      <c r="Q330" s="7">
        <f t="shared" si="12"/>
        <v>8.3062600000000014E-2</v>
      </c>
      <c r="R330" s="7">
        <f t="shared" si="12"/>
        <v>6.5189933333333366E-2</v>
      </c>
      <c r="S330" s="7">
        <f t="shared" si="12"/>
        <v>0.21838226666666666</v>
      </c>
      <c r="T330" s="7">
        <f t="shared" si="12"/>
        <v>0.11927993333333334</v>
      </c>
      <c r="U330" s="7">
        <f t="shared" si="12"/>
        <v>7.3926600000000009E-2</v>
      </c>
    </row>
    <row r="331" spans="1:21" x14ac:dyDescent="0.25">
      <c r="A331">
        <v>548</v>
      </c>
      <c r="B331" s="7">
        <v>8.2995599999999989E-2</v>
      </c>
      <c r="C331" s="7">
        <v>0.13549799999999998</v>
      </c>
      <c r="D331" s="7">
        <v>0.12520800000000001</v>
      </c>
      <c r="E331" s="7">
        <v>0.162749</v>
      </c>
      <c r="F331" s="7">
        <v>0.16544800000000001</v>
      </c>
      <c r="G331" s="7">
        <v>0.14737733333333333</v>
      </c>
      <c r="H331" s="7">
        <v>0.30046533333333331</v>
      </c>
      <c r="I331" s="7">
        <v>0.20128833333333332</v>
      </c>
      <c r="J331" s="7">
        <v>0.15574446666666666</v>
      </c>
      <c r="K331" s="7">
        <v>-2.00687E-3</v>
      </c>
      <c r="N331" s="7">
        <f t="shared" si="13"/>
        <v>5.2502399999999991E-2</v>
      </c>
      <c r="O331" s="7">
        <f t="shared" si="12"/>
        <v>4.2212400000000025E-2</v>
      </c>
      <c r="P331" s="7">
        <f t="shared" si="12"/>
        <v>7.9753400000000016E-2</v>
      </c>
      <c r="Q331" s="7">
        <f t="shared" si="12"/>
        <v>8.2452400000000023E-2</v>
      </c>
      <c r="R331" s="7">
        <f t="shared" si="12"/>
        <v>6.4381733333333344E-2</v>
      </c>
      <c r="S331" s="7">
        <f t="shared" si="12"/>
        <v>0.2174697333333333</v>
      </c>
      <c r="T331" s="7">
        <f t="shared" si="12"/>
        <v>0.11829273333333333</v>
      </c>
      <c r="U331" s="7">
        <f t="shared" si="12"/>
        <v>7.2748866666666676E-2</v>
      </c>
    </row>
    <row r="332" spans="1:21" x14ac:dyDescent="0.25">
      <c r="A332">
        <v>547.5</v>
      </c>
      <c r="B332" s="7">
        <v>8.4214500000000012E-2</v>
      </c>
      <c r="C332" s="7">
        <v>0.13659533333333332</v>
      </c>
      <c r="D332" s="7">
        <v>0.12592800000000001</v>
      </c>
      <c r="E332" s="7">
        <v>0.16320100000000001</v>
      </c>
      <c r="F332" s="7">
        <v>0.165851</v>
      </c>
      <c r="G332" s="7">
        <v>0.14787733333333333</v>
      </c>
      <c r="H332" s="7">
        <v>0.30064066666666667</v>
      </c>
      <c r="I332" s="7">
        <v>0.201242</v>
      </c>
      <c r="J332" s="7">
        <v>0.15574926666666666</v>
      </c>
      <c r="K332" s="7">
        <v>-2.0573599999999998E-3</v>
      </c>
      <c r="N332" s="7">
        <f t="shared" si="13"/>
        <v>5.2380833333333307E-2</v>
      </c>
      <c r="O332" s="7">
        <f t="shared" si="12"/>
        <v>4.1713500000000001E-2</v>
      </c>
      <c r="P332" s="7">
        <f t="shared" si="12"/>
        <v>7.8986500000000001E-2</v>
      </c>
      <c r="Q332" s="7">
        <f t="shared" si="12"/>
        <v>8.1636499999999987E-2</v>
      </c>
      <c r="R332" s="7">
        <f t="shared" si="12"/>
        <v>6.3662833333333321E-2</v>
      </c>
      <c r="S332" s="7">
        <f t="shared" si="12"/>
        <v>0.21642616666666664</v>
      </c>
      <c r="T332" s="7">
        <f t="shared" si="12"/>
        <v>0.11702749999999999</v>
      </c>
      <c r="U332" s="7">
        <f t="shared" si="12"/>
        <v>7.1534766666666652E-2</v>
      </c>
    </row>
    <row r="333" spans="1:21" x14ac:dyDescent="0.25">
      <c r="A333">
        <v>547</v>
      </c>
      <c r="B333" s="7">
        <v>8.5490899999999995E-2</v>
      </c>
      <c r="C333" s="7">
        <v>0.13756499999999999</v>
      </c>
      <c r="D333" s="7">
        <v>0.12668200000000002</v>
      </c>
      <c r="E333" s="7">
        <v>0.16370499999999999</v>
      </c>
      <c r="F333" s="7">
        <v>0.16612433333333335</v>
      </c>
      <c r="G333" s="7">
        <v>0.14837133333333333</v>
      </c>
      <c r="H333" s="7">
        <v>0.30094333333333334</v>
      </c>
      <c r="I333" s="7">
        <v>0.20130833333333331</v>
      </c>
      <c r="J333" s="7">
        <v>0.15585246666666666</v>
      </c>
      <c r="K333" s="7">
        <v>-1.80712E-3</v>
      </c>
      <c r="N333" s="7">
        <f t="shared" si="13"/>
        <v>5.2074099999999998E-2</v>
      </c>
      <c r="O333" s="7">
        <f t="shared" si="12"/>
        <v>4.1191100000000022E-2</v>
      </c>
      <c r="P333" s="7">
        <f t="shared" si="12"/>
        <v>7.8214099999999995E-2</v>
      </c>
      <c r="Q333" s="7">
        <f t="shared" si="12"/>
        <v>8.0633433333333351E-2</v>
      </c>
      <c r="R333" s="7">
        <f t="shared" si="12"/>
        <v>6.2880433333333333E-2</v>
      </c>
      <c r="S333" s="7">
        <f t="shared" si="12"/>
        <v>0.21545243333333336</v>
      </c>
      <c r="T333" s="7">
        <f t="shared" si="12"/>
        <v>0.11581743333333332</v>
      </c>
      <c r="U333" s="7">
        <f t="shared" si="12"/>
        <v>7.0361566666666667E-2</v>
      </c>
    </row>
    <row r="334" spans="1:21" x14ac:dyDescent="0.25">
      <c r="A334">
        <v>546.5</v>
      </c>
      <c r="B334" s="7">
        <v>8.6613633333333329E-2</v>
      </c>
      <c r="C334" s="7">
        <v>0.13870399999999997</v>
      </c>
      <c r="D334" s="7">
        <v>0.12725266666666665</v>
      </c>
      <c r="E334" s="7">
        <v>0.16424033333333332</v>
      </c>
      <c r="F334" s="7">
        <v>0.16639766666666667</v>
      </c>
      <c r="G334" s="7">
        <v>0.14859233333333333</v>
      </c>
      <c r="H334" s="7">
        <v>0.30106166666666662</v>
      </c>
      <c r="I334" s="7">
        <v>0.20139833333333335</v>
      </c>
      <c r="J334" s="7">
        <v>0.15582326666666665</v>
      </c>
      <c r="K334" s="7">
        <v>-1.8265499999999999E-3</v>
      </c>
      <c r="N334" s="7">
        <f t="shared" si="13"/>
        <v>5.2090366666666638E-2</v>
      </c>
      <c r="O334" s="7">
        <f t="shared" si="12"/>
        <v>4.0639033333333324E-2</v>
      </c>
      <c r="P334" s="7">
        <f t="shared" si="12"/>
        <v>7.7626699999999993E-2</v>
      </c>
      <c r="Q334" s="7">
        <f t="shared" si="12"/>
        <v>7.9784033333333337E-2</v>
      </c>
      <c r="R334" s="7">
        <f t="shared" si="12"/>
        <v>6.1978699999999998E-2</v>
      </c>
      <c r="S334" s="7">
        <f t="shared" si="12"/>
        <v>0.21444803333333329</v>
      </c>
      <c r="T334" s="7">
        <f t="shared" si="12"/>
        <v>0.11478470000000002</v>
      </c>
      <c r="U334" s="7">
        <f t="shared" si="12"/>
        <v>6.9209633333333326E-2</v>
      </c>
    </row>
    <row r="335" spans="1:21" x14ac:dyDescent="0.25">
      <c r="A335">
        <v>546</v>
      </c>
      <c r="B335" s="7">
        <v>8.7657899999999997E-2</v>
      </c>
      <c r="C335" s="7">
        <v>0.13958966666666667</v>
      </c>
      <c r="D335" s="7">
        <v>0.12782233333333334</v>
      </c>
      <c r="E335" s="7">
        <v>0.16470533333333334</v>
      </c>
      <c r="F335" s="7">
        <v>0.166689</v>
      </c>
      <c r="G335" s="7">
        <v>0.148702</v>
      </c>
      <c r="H335" s="7">
        <v>0.301261</v>
      </c>
      <c r="I335" s="7">
        <v>0.20135933333333333</v>
      </c>
      <c r="J335" s="7">
        <v>0.15586083333333334</v>
      </c>
      <c r="K335" s="7">
        <v>-1.94973E-3</v>
      </c>
      <c r="N335" s="7">
        <f t="shared" si="13"/>
        <v>5.1931766666666671E-2</v>
      </c>
      <c r="O335" s="7">
        <f t="shared" si="12"/>
        <v>4.0164433333333346E-2</v>
      </c>
      <c r="P335" s="7">
        <f t="shared" si="12"/>
        <v>7.7047433333333346E-2</v>
      </c>
      <c r="Q335" s="7">
        <f t="shared" si="12"/>
        <v>7.9031100000000007E-2</v>
      </c>
      <c r="R335" s="7">
        <f t="shared" si="12"/>
        <v>6.1044100000000004E-2</v>
      </c>
      <c r="S335" s="7">
        <f t="shared" si="12"/>
        <v>0.21360309999999999</v>
      </c>
      <c r="T335" s="7">
        <f t="shared" si="12"/>
        <v>0.11370143333333334</v>
      </c>
      <c r="U335" s="7">
        <f t="shared" si="12"/>
        <v>6.820293333333334E-2</v>
      </c>
    </row>
    <row r="336" spans="1:21" x14ac:dyDescent="0.25">
      <c r="A336">
        <v>545.5</v>
      </c>
      <c r="B336" s="7">
        <v>8.8950899999999999E-2</v>
      </c>
      <c r="C336" s="7">
        <v>0.14055666666666666</v>
      </c>
      <c r="D336" s="7">
        <v>0.12857966666666665</v>
      </c>
      <c r="E336" s="7">
        <v>0.16524466666666668</v>
      </c>
      <c r="F336" s="7">
        <v>0.16710499999999998</v>
      </c>
      <c r="G336" s="7">
        <v>0.14900999999999998</v>
      </c>
      <c r="H336" s="7">
        <v>0.3016293333333333</v>
      </c>
      <c r="I336" s="7">
        <v>0.20158833333333334</v>
      </c>
      <c r="J336" s="7">
        <v>0.1559982</v>
      </c>
      <c r="K336" s="7">
        <v>-1.9850699999999998E-3</v>
      </c>
      <c r="N336" s="7">
        <f t="shared" si="13"/>
        <v>5.1605766666666664E-2</v>
      </c>
      <c r="O336" s="7">
        <f t="shared" si="12"/>
        <v>3.9628766666666648E-2</v>
      </c>
      <c r="P336" s="7">
        <f t="shared" si="12"/>
        <v>7.6293766666666679E-2</v>
      </c>
      <c r="Q336" s="7">
        <f t="shared" si="12"/>
        <v>7.8154099999999976E-2</v>
      </c>
      <c r="R336" s="7">
        <f t="shared" si="12"/>
        <v>6.0059099999999976E-2</v>
      </c>
      <c r="S336" s="7">
        <f t="shared" si="12"/>
        <v>0.21267843333333331</v>
      </c>
      <c r="T336" s="7">
        <f t="shared" si="12"/>
        <v>0.11263743333333334</v>
      </c>
      <c r="U336" s="7">
        <f t="shared" si="12"/>
        <v>6.7047300000000004E-2</v>
      </c>
    </row>
    <row r="337" spans="1:21" x14ac:dyDescent="0.25">
      <c r="A337">
        <v>545</v>
      </c>
      <c r="B337" s="7">
        <v>9.012740000000001E-2</v>
      </c>
      <c r="C337" s="7">
        <v>0.14159066666666667</v>
      </c>
      <c r="D337" s="7">
        <v>0.12934033333333333</v>
      </c>
      <c r="E337" s="7">
        <v>0.16563333333333333</v>
      </c>
      <c r="F337" s="7">
        <v>0.16754433333333332</v>
      </c>
      <c r="G337" s="7">
        <v>0.14934900000000001</v>
      </c>
      <c r="H337" s="7">
        <v>0.30177133333333334</v>
      </c>
      <c r="I337" s="7">
        <v>0.20183233333333331</v>
      </c>
      <c r="J337" s="7">
        <v>0.15603599999999998</v>
      </c>
      <c r="K337" s="7">
        <v>-2.04221E-3</v>
      </c>
      <c r="N337" s="7">
        <f t="shared" si="13"/>
        <v>5.146326666666666E-2</v>
      </c>
      <c r="O337" s="7">
        <f t="shared" si="12"/>
        <v>3.9212933333333325E-2</v>
      </c>
      <c r="P337" s="7">
        <f t="shared" si="12"/>
        <v>7.5505933333333317E-2</v>
      </c>
      <c r="Q337" s="7">
        <f t="shared" si="12"/>
        <v>7.7416933333333313E-2</v>
      </c>
      <c r="R337" s="7">
        <f t="shared" si="12"/>
        <v>5.9221599999999999E-2</v>
      </c>
      <c r="S337" s="7">
        <f t="shared" si="12"/>
        <v>0.21164393333333331</v>
      </c>
      <c r="T337" s="7">
        <f t="shared" si="12"/>
        <v>0.1117049333333333</v>
      </c>
      <c r="U337" s="7">
        <f t="shared" si="12"/>
        <v>6.590859999999997E-2</v>
      </c>
    </row>
    <row r="338" spans="1:21" x14ac:dyDescent="0.25">
      <c r="A338">
        <v>544.5</v>
      </c>
      <c r="B338" s="7">
        <v>9.0945766666666664E-2</v>
      </c>
      <c r="C338" s="7">
        <v>0.14230799999999999</v>
      </c>
      <c r="D338" s="7">
        <v>0.12987600000000002</v>
      </c>
      <c r="E338" s="7">
        <v>0.16583333333333336</v>
      </c>
      <c r="F338" s="7">
        <v>0.16768366666666668</v>
      </c>
      <c r="G338" s="7">
        <v>0.14947933333333333</v>
      </c>
      <c r="H338" s="7">
        <v>0.30185066666666666</v>
      </c>
      <c r="I338" s="7">
        <v>0.20152566666666663</v>
      </c>
      <c r="J338" s="7">
        <v>0.15590413333333333</v>
      </c>
      <c r="K338" s="7">
        <v>-2.0845600000000001E-3</v>
      </c>
      <c r="N338" s="7">
        <f t="shared" si="13"/>
        <v>5.1362233333333326E-2</v>
      </c>
      <c r="O338" s="7">
        <f t="shared" si="12"/>
        <v>3.8930233333333356E-2</v>
      </c>
      <c r="P338" s="7">
        <f t="shared" si="12"/>
        <v>7.4887566666666697E-2</v>
      </c>
      <c r="Q338" s="7">
        <f t="shared" si="12"/>
        <v>7.6737900000000012E-2</v>
      </c>
      <c r="R338" s="7">
        <f t="shared" si="12"/>
        <v>5.8533566666666662E-2</v>
      </c>
      <c r="S338" s="7">
        <f t="shared" si="12"/>
        <v>0.21090490000000001</v>
      </c>
      <c r="T338" s="7">
        <f t="shared" si="12"/>
        <v>0.11057989999999997</v>
      </c>
      <c r="U338" s="7">
        <f t="shared" si="12"/>
        <v>6.495836666666667E-2</v>
      </c>
    </row>
    <row r="339" spans="1:21" x14ac:dyDescent="0.25">
      <c r="A339">
        <v>544</v>
      </c>
      <c r="B339" s="7">
        <v>9.1904866666666682E-2</v>
      </c>
      <c r="C339" s="7">
        <v>0.14299866666666664</v>
      </c>
      <c r="D339" s="7">
        <v>0.13032066666666667</v>
      </c>
      <c r="E339" s="7">
        <v>0.16620233333333334</v>
      </c>
      <c r="F339" s="7">
        <v>0.16774433333333336</v>
      </c>
      <c r="G339" s="7">
        <v>0.14963033333333334</v>
      </c>
      <c r="H339" s="7">
        <v>0.30184766666666668</v>
      </c>
      <c r="I339" s="7">
        <v>0.20119033333333336</v>
      </c>
      <c r="J339" s="7">
        <v>0.15575579999999997</v>
      </c>
      <c r="K339" s="7">
        <v>-2.40019E-3</v>
      </c>
      <c r="N339" s="7">
        <f t="shared" si="13"/>
        <v>5.1093799999999953E-2</v>
      </c>
      <c r="O339" s="7">
        <f t="shared" si="12"/>
        <v>3.8415799999999986E-2</v>
      </c>
      <c r="P339" s="7">
        <f t="shared" si="12"/>
        <v>7.4297466666666659E-2</v>
      </c>
      <c r="Q339" s="7">
        <f t="shared" si="12"/>
        <v>7.5839466666666674E-2</v>
      </c>
      <c r="R339" s="7">
        <f t="shared" si="12"/>
        <v>5.7725466666666655E-2</v>
      </c>
      <c r="S339" s="7">
        <f t="shared" si="12"/>
        <v>0.20994279999999998</v>
      </c>
      <c r="T339" s="7">
        <f t="shared" si="12"/>
        <v>0.10928546666666668</v>
      </c>
      <c r="U339" s="7">
        <f t="shared" si="12"/>
        <v>6.385093333333329E-2</v>
      </c>
    </row>
    <row r="340" spans="1:21" x14ac:dyDescent="0.25">
      <c r="A340">
        <v>543.5</v>
      </c>
      <c r="B340" s="7">
        <v>9.317276666666667E-2</v>
      </c>
      <c r="C340" s="7">
        <v>0.14392933333333335</v>
      </c>
      <c r="D340" s="7">
        <v>0.13111933333333334</v>
      </c>
      <c r="E340" s="7">
        <v>0.16673866666666667</v>
      </c>
      <c r="F340" s="7">
        <v>0.16822000000000004</v>
      </c>
      <c r="G340" s="7">
        <v>0.15002700000000002</v>
      </c>
      <c r="H340" s="7">
        <v>0.30221933333333334</v>
      </c>
      <c r="I340" s="7">
        <v>0.201376</v>
      </c>
      <c r="J340" s="7">
        <v>0.15599183333333333</v>
      </c>
      <c r="K340" s="7">
        <v>-2.19528E-3</v>
      </c>
      <c r="N340" s="7">
        <f t="shared" si="13"/>
        <v>5.0756566666666683E-2</v>
      </c>
      <c r="O340" s="7">
        <f t="shared" si="12"/>
        <v>3.7946566666666667E-2</v>
      </c>
      <c r="P340" s="7">
        <f t="shared" si="12"/>
        <v>7.3565900000000004E-2</v>
      </c>
      <c r="Q340" s="7">
        <f t="shared" si="12"/>
        <v>7.5047233333333366E-2</v>
      </c>
      <c r="R340" s="7">
        <f t="shared" si="12"/>
        <v>5.6854233333333351E-2</v>
      </c>
      <c r="S340" s="7">
        <f t="shared" si="12"/>
        <v>0.20904656666666666</v>
      </c>
      <c r="T340" s="7">
        <f t="shared" si="12"/>
        <v>0.10820323333333333</v>
      </c>
      <c r="U340" s="7">
        <f t="shared" si="12"/>
        <v>6.2819066666666659E-2</v>
      </c>
    </row>
    <row r="341" spans="1:21" x14ac:dyDescent="0.25">
      <c r="A341">
        <v>543</v>
      </c>
      <c r="B341" s="7">
        <v>9.4301066666666669E-2</v>
      </c>
      <c r="C341" s="7">
        <v>0.14516099999999998</v>
      </c>
      <c r="D341" s="7">
        <v>0.13188766666666665</v>
      </c>
      <c r="E341" s="7">
        <v>0.16721733333333333</v>
      </c>
      <c r="F341" s="7">
        <v>0.16876900000000003</v>
      </c>
      <c r="G341" s="7">
        <v>0.1503743333333333</v>
      </c>
      <c r="H341" s="7">
        <v>0.30259266666666668</v>
      </c>
      <c r="I341" s="7">
        <v>0.20166666666666666</v>
      </c>
      <c r="J341" s="7">
        <v>0.15620936666666665</v>
      </c>
      <c r="K341" s="7">
        <v>-1.8416299999999999E-3</v>
      </c>
      <c r="N341" s="7">
        <f t="shared" si="13"/>
        <v>5.0859933333333315E-2</v>
      </c>
      <c r="O341" s="7">
        <f t="shared" si="12"/>
        <v>3.7586599999999984E-2</v>
      </c>
      <c r="P341" s="7">
        <f t="shared" si="12"/>
        <v>7.291626666666666E-2</v>
      </c>
      <c r="Q341" s="7">
        <f t="shared" si="12"/>
        <v>7.4467933333333361E-2</v>
      </c>
      <c r="R341" s="7">
        <f t="shared" si="12"/>
        <v>5.6073266666666635E-2</v>
      </c>
      <c r="S341" s="7">
        <f t="shared" si="12"/>
        <v>0.20829160000000002</v>
      </c>
      <c r="T341" s="7">
        <f t="shared" si="12"/>
        <v>0.10736559999999999</v>
      </c>
      <c r="U341" s="7">
        <f t="shared" si="12"/>
        <v>6.1908299999999986E-2</v>
      </c>
    </row>
    <row r="342" spans="1:21" x14ac:dyDescent="0.25">
      <c r="A342">
        <v>542.5</v>
      </c>
      <c r="B342" s="7">
        <v>9.5360800000000009E-2</v>
      </c>
      <c r="C342" s="7">
        <v>0.14595566666666668</v>
      </c>
      <c r="D342" s="7">
        <v>0.13228100000000001</v>
      </c>
      <c r="E342" s="7">
        <v>0.16753000000000004</v>
      </c>
      <c r="F342" s="7">
        <v>0.16897499999999999</v>
      </c>
      <c r="G342" s="7">
        <v>0.15060500000000002</v>
      </c>
      <c r="H342" s="7">
        <v>0.30260866666666669</v>
      </c>
      <c r="I342" s="7">
        <v>0.20163233333333333</v>
      </c>
      <c r="J342" s="7">
        <v>0.1561468</v>
      </c>
      <c r="K342" s="7">
        <v>-1.8468E-3</v>
      </c>
      <c r="N342" s="7">
        <f t="shared" si="13"/>
        <v>5.0594866666666669E-2</v>
      </c>
      <c r="O342" s="7">
        <f t="shared" si="12"/>
        <v>3.69202E-2</v>
      </c>
      <c r="P342" s="7">
        <f t="shared" si="12"/>
        <v>7.2169200000000031E-2</v>
      </c>
      <c r="Q342" s="7">
        <f t="shared" si="12"/>
        <v>7.3614199999999977E-2</v>
      </c>
      <c r="R342" s="7">
        <f t="shared" si="12"/>
        <v>5.5244200000000007E-2</v>
      </c>
      <c r="S342" s="7">
        <f t="shared" si="12"/>
        <v>0.20724786666666667</v>
      </c>
      <c r="T342" s="7">
        <f t="shared" si="12"/>
        <v>0.10627153333333332</v>
      </c>
      <c r="U342" s="7">
        <f t="shared" si="12"/>
        <v>6.0785999999999993E-2</v>
      </c>
    </row>
    <row r="343" spans="1:21" x14ac:dyDescent="0.25">
      <c r="A343">
        <v>542</v>
      </c>
      <c r="B343" s="7">
        <v>9.6238500000000005E-2</v>
      </c>
      <c r="C343" s="7">
        <v>0.14647099999999999</v>
      </c>
      <c r="D343" s="7">
        <v>0.132657</v>
      </c>
      <c r="E343" s="7">
        <v>0.16786300000000001</v>
      </c>
      <c r="F343" s="7">
        <v>0.16903533333333334</v>
      </c>
      <c r="G343" s="7">
        <v>0.15071433333333331</v>
      </c>
      <c r="H343" s="7">
        <v>0.30256699999999997</v>
      </c>
      <c r="I343" s="7">
        <v>0.20149399999999998</v>
      </c>
      <c r="J343" s="7">
        <v>0.15609713333333333</v>
      </c>
      <c r="K343" s="7">
        <v>-2.0363899999999999E-3</v>
      </c>
      <c r="N343" s="7">
        <f t="shared" si="13"/>
        <v>5.0232499999999985E-2</v>
      </c>
      <c r="O343" s="7">
        <f t="shared" si="12"/>
        <v>3.6418499999999993E-2</v>
      </c>
      <c r="P343" s="7">
        <f t="shared" si="12"/>
        <v>7.1624500000000008E-2</v>
      </c>
      <c r="Q343" s="7">
        <f t="shared" si="12"/>
        <v>7.2796833333333338E-2</v>
      </c>
      <c r="R343" s="7">
        <f t="shared" si="12"/>
        <v>5.4475833333333307E-2</v>
      </c>
      <c r="S343" s="7">
        <f t="shared" si="12"/>
        <v>0.20632849999999997</v>
      </c>
      <c r="T343" s="7">
        <f t="shared" si="12"/>
        <v>0.10525549999999997</v>
      </c>
      <c r="U343" s="7">
        <f t="shared" si="12"/>
        <v>5.9858633333333328E-2</v>
      </c>
    </row>
    <row r="344" spans="1:21" x14ac:dyDescent="0.25">
      <c r="A344">
        <v>541.5</v>
      </c>
      <c r="B344" s="7">
        <v>9.7158133333333327E-2</v>
      </c>
      <c r="C344" s="7">
        <v>0.14735500000000001</v>
      </c>
      <c r="D344" s="7">
        <v>0.13326233333333334</v>
      </c>
      <c r="E344" s="7">
        <v>0.16831700000000002</v>
      </c>
      <c r="F344" s="7">
        <v>0.169215</v>
      </c>
      <c r="G344" s="7">
        <v>0.15085266666666666</v>
      </c>
      <c r="H344" s="7">
        <v>0.30263633333333329</v>
      </c>
      <c r="I344" s="7">
        <v>0.20156699999999997</v>
      </c>
      <c r="J344" s="7">
        <v>0.15602006666666665</v>
      </c>
      <c r="K344" s="7">
        <v>-2.18001E-3</v>
      </c>
      <c r="N344" s="7">
        <f t="shared" si="13"/>
        <v>5.0196866666666687E-2</v>
      </c>
      <c r="O344" s="7">
        <f t="shared" si="12"/>
        <v>3.6104200000000017E-2</v>
      </c>
      <c r="P344" s="7">
        <f t="shared" si="12"/>
        <v>7.1158866666666695E-2</v>
      </c>
      <c r="Q344" s="7">
        <f t="shared" si="12"/>
        <v>7.2056866666666677E-2</v>
      </c>
      <c r="R344" s="7">
        <f t="shared" si="12"/>
        <v>5.3694533333333336E-2</v>
      </c>
      <c r="S344" s="7">
        <f t="shared" si="12"/>
        <v>0.20547819999999994</v>
      </c>
      <c r="T344" s="7">
        <f t="shared" si="12"/>
        <v>0.10440886666666664</v>
      </c>
      <c r="U344" s="7">
        <f t="shared" si="12"/>
        <v>5.8861933333333324E-2</v>
      </c>
    </row>
    <row r="345" spans="1:21" x14ac:dyDescent="0.25">
      <c r="A345">
        <v>541</v>
      </c>
      <c r="B345" s="7">
        <v>9.8263466666666674E-2</v>
      </c>
      <c r="C345" s="7">
        <v>0.14821233333333333</v>
      </c>
      <c r="D345" s="7">
        <v>0.13391533333333333</v>
      </c>
      <c r="E345" s="7">
        <v>0.16877400000000001</v>
      </c>
      <c r="F345" s="7">
        <v>0.169493</v>
      </c>
      <c r="G345" s="7">
        <v>0.15116966666666667</v>
      </c>
      <c r="H345" s="7">
        <v>0.30280866666666667</v>
      </c>
      <c r="I345" s="7">
        <v>0.20162233333333335</v>
      </c>
      <c r="J345" s="7">
        <v>0.15608353333333333</v>
      </c>
      <c r="K345" s="7">
        <v>-1.9691000000000001E-3</v>
      </c>
      <c r="N345" s="7">
        <f t="shared" si="13"/>
        <v>4.9948866666666661E-2</v>
      </c>
      <c r="O345" s="7">
        <f t="shared" si="12"/>
        <v>3.5651866666666657E-2</v>
      </c>
      <c r="P345" s="7">
        <f t="shared" si="12"/>
        <v>7.0510533333333333E-2</v>
      </c>
      <c r="Q345" s="7">
        <f t="shared" si="12"/>
        <v>7.1229533333333331E-2</v>
      </c>
      <c r="R345" s="7">
        <f t="shared" si="12"/>
        <v>5.29062E-2</v>
      </c>
      <c r="S345" s="7">
        <f t="shared" si="12"/>
        <v>0.20454519999999998</v>
      </c>
      <c r="T345" s="7">
        <f t="shared" si="12"/>
        <v>0.10335886666666667</v>
      </c>
      <c r="U345" s="7">
        <f t="shared" si="12"/>
        <v>5.7820066666666656E-2</v>
      </c>
    </row>
    <row r="346" spans="1:21" x14ac:dyDescent="0.25">
      <c r="A346">
        <v>540.5</v>
      </c>
      <c r="B346" s="7">
        <v>9.9111600000000008E-2</v>
      </c>
      <c r="C346" s="7">
        <v>0.14885399999999999</v>
      </c>
      <c r="D346" s="7">
        <v>0.13423433333333332</v>
      </c>
      <c r="E346" s="7">
        <v>0.16887533333333335</v>
      </c>
      <c r="F346" s="7">
        <v>0.16947033333333331</v>
      </c>
      <c r="G346" s="7">
        <v>0.15121866666666664</v>
      </c>
      <c r="H346" s="7">
        <v>0.30280299999999999</v>
      </c>
      <c r="I346" s="7">
        <v>0.20146266666666668</v>
      </c>
      <c r="J346" s="7">
        <v>0.15609236666666668</v>
      </c>
      <c r="K346" s="7">
        <v>-1.9485500000000001E-3</v>
      </c>
      <c r="N346" s="7">
        <f t="shared" si="13"/>
        <v>4.9742399999999978E-2</v>
      </c>
      <c r="O346" s="7">
        <f t="shared" si="12"/>
        <v>3.5122733333333309E-2</v>
      </c>
      <c r="P346" s="7">
        <f t="shared" si="12"/>
        <v>6.9763733333333341E-2</v>
      </c>
      <c r="Q346" s="7">
        <f t="shared" si="12"/>
        <v>7.0358733333333298E-2</v>
      </c>
      <c r="R346" s="7">
        <f t="shared" si="12"/>
        <v>5.2107066666666632E-2</v>
      </c>
      <c r="S346" s="7">
        <f t="shared" si="12"/>
        <v>0.20369139999999997</v>
      </c>
      <c r="T346" s="7">
        <f t="shared" si="12"/>
        <v>0.10235106666666667</v>
      </c>
      <c r="U346" s="7">
        <f t="shared" si="12"/>
        <v>5.6980766666666668E-2</v>
      </c>
    </row>
    <row r="347" spans="1:21" x14ac:dyDescent="0.25">
      <c r="A347">
        <v>540</v>
      </c>
      <c r="B347" s="7">
        <v>0.10006053333333333</v>
      </c>
      <c r="C347" s="7">
        <v>0.149705</v>
      </c>
      <c r="D347" s="7">
        <v>0.13461500000000001</v>
      </c>
      <c r="E347" s="7">
        <v>0.16913200000000003</v>
      </c>
      <c r="F347" s="7">
        <v>0.16947500000000001</v>
      </c>
      <c r="G347" s="7">
        <v>0.15139266666666665</v>
      </c>
      <c r="H347" s="7">
        <v>0.30292266666666667</v>
      </c>
      <c r="I347" s="7">
        <v>0.20139766666666667</v>
      </c>
      <c r="J347" s="7">
        <v>0.15620156666666668</v>
      </c>
      <c r="K347" s="7">
        <v>-2.0617000000000001E-3</v>
      </c>
      <c r="N347" s="7">
        <f t="shared" si="13"/>
        <v>4.9644466666666678E-2</v>
      </c>
      <c r="O347" s="7">
        <f t="shared" si="12"/>
        <v>3.4554466666666686E-2</v>
      </c>
      <c r="P347" s="7">
        <f t="shared" si="12"/>
        <v>6.9071466666666706E-2</v>
      </c>
      <c r="Q347" s="7">
        <f t="shared" si="12"/>
        <v>6.9414466666666688E-2</v>
      </c>
      <c r="R347" s="7">
        <f t="shared" si="12"/>
        <v>5.1332133333333321E-2</v>
      </c>
      <c r="S347" s="7">
        <f t="shared" si="12"/>
        <v>0.20286213333333336</v>
      </c>
      <c r="T347" s="7">
        <f t="shared" si="12"/>
        <v>0.10133713333333334</v>
      </c>
      <c r="U347" s="7">
        <f t="shared" si="12"/>
        <v>5.6141033333333354E-2</v>
      </c>
    </row>
    <row r="348" spans="1:21" x14ac:dyDescent="0.25">
      <c r="A348">
        <v>539.5</v>
      </c>
      <c r="B348" s="7">
        <v>0.10113466666666666</v>
      </c>
      <c r="C348" s="7">
        <v>0.15066166666666667</v>
      </c>
      <c r="D348" s="7">
        <v>0.13531433333333334</v>
      </c>
      <c r="E348" s="7">
        <v>0.16959299999999999</v>
      </c>
      <c r="F348" s="7">
        <v>0.169817</v>
      </c>
      <c r="G348" s="7">
        <v>0.15185799999999999</v>
      </c>
      <c r="H348" s="7">
        <v>0.30321766666666666</v>
      </c>
      <c r="I348" s="7">
        <v>0.20159533333333335</v>
      </c>
      <c r="J348" s="7">
        <v>0.15637999999999999</v>
      </c>
      <c r="K348" s="7">
        <v>-1.8963999999999999E-3</v>
      </c>
      <c r="N348" s="7">
        <f t="shared" si="13"/>
        <v>4.9527000000000002E-2</v>
      </c>
      <c r="O348" s="7">
        <f t="shared" si="12"/>
        <v>3.4179666666666678E-2</v>
      </c>
      <c r="P348" s="7">
        <f t="shared" si="12"/>
        <v>6.8458333333333329E-2</v>
      </c>
      <c r="Q348" s="7">
        <f t="shared" si="12"/>
        <v>6.8682333333333331E-2</v>
      </c>
      <c r="R348" s="7">
        <f t="shared" si="12"/>
        <v>5.0723333333333329E-2</v>
      </c>
      <c r="S348" s="7">
        <f t="shared" si="12"/>
        <v>0.20208300000000001</v>
      </c>
      <c r="T348" s="7">
        <f t="shared" si="12"/>
        <v>0.10046066666666668</v>
      </c>
      <c r="U348" s="7">
        <f t="shared" si="12"/>
        <v>5.5245333333333327E-2</v>
      </c>
    </row>
    <row r="349" spans="1:21" x14ac:dyDescent="0.25">
      <c r="A349">
        <v>539</v>
      </c>
      <c r="B349" s="7">
        <v>0.1021372</v>
      </c>
      <c r="C349" s="7">
        <v>0.15155600000000002</v>
      </c>
      <c r="D349" s="7">
        <v>0.135744</v>
      </c>
      <c r="E349" s="7">
        <v>0.169932</v>
      </c>
      <c r="F349" s="7">
        <v>0.17003000000000001</v>
      </c>
      <c r="G349" s="7">
        <v>0.15212800000000001</v>
      </c>
      <c r="H349" s="7">
        <v>0.30351666666666666</v>
      </c>
      <c r="I349" s="7">
        <v>0.20175500000000002</v>
      </c>
      <c r="J349" s="7">
        <v>0.15638596666666668</v>
      </c>
      <c r="K349" s="7">
        <v>-1.9022799999999999E-3</v>
      </c>
      <c r="N349" s="7">
        <f t="shared" si="13"/>
        <v>4.9418800000000027E-2</v>
      </c>
      <c r="O349" s="7">
        <f t="shared" si="12"/>
        <v>3.3606800000000006E-2</v>
      </c>
      <c r="P349" s="7">
        <f t="shared" si="12"/>
        <v>6.7794800000000002E-2</v>
      </c>
      <c r="Q349" s="7">
        <f t="shared" si="12"/>
        <v>6.7892800000000017E-2</v>
      </c>
      <c r="R349" s="7">
        <f t="shared" si="12"/>
        <v>4.9990800000000016E-2</v>
      </c>
      <c r="S349" s="7">
        <f t="shared" si="12"/>
        <v>0.20137946666666667</v>
      </c>
      <c r="T349" s="7">
        <f t="shared" si="12"/>
        <v>9.961780000000002E-2</v>
      </c>
      <c r="U349" s="7">
        <f t="shared" si="12"/>
        <v>5.4248766666666684E-2</v>
      </c>
    </row>
    <row r="350" spans="1:21" x14ac:dyDescent="0.25">
      <c r="A350">
        <v>538.5</v>
      </c>
      <c r="B350" s="7">
        <v>0.10303846666666666</v>
      </c>
      <c r="C350" s="7">
        <v>0.15216399999999999</v>
      </c>
      <c r="D350" s="7">
        <v>0.13599933333333333</v>
      </c>
      <c r="E350" s="7">
        <v>0.17017099999999999</v>
      </c>
      <c r="F350" s="7">
        <v>0.17021966666666666</v>
      </c>
      <c r="G350" s="7">
        <v>0.15222066666666667</v>
      </c>
      <c r="H350" s="7">
        <v>0.30354500000000001</v>
      </c>
      <c r="I350" s="7">
        <v>0.20161266666666666</v>
      </c>
      <c r="J350" s="7">
        <v>0.1564151</v>
      </c>
      <c r="K350" s="7">
        <v>-1.8389599999999999E-3</v>
      </c>
      <c r="N350" s="7">
        <f t="shared" si="13"/>
        <v>4.9125533333333332E-2</v>
      </c>
      <c r="O350" s="7">
        <f t="shared" si="12"/>
        <v>3.2960866666666672E-2</v>
      </c>
      <c r="P350" s="7">
        <f t="shared" si="12"/>
        <v>6.7132533333333327E-2</v>
      </c>
      <c r="Q350" s="7">
        <f t="shared" si="12"/>
        <v>6.7181199999999996E-2</v>
      </c>
      <c r="R350" s="7">
        <f t="shared" si="12"/>
        <v>4.9182200000000009E-2</v>
      </c>
      <c r="S350" s="7">
        <f t="shared" si="12"/>
        <v>0.20050653333333335</v>
      </c>
      <c r="T350" s="7">
        <f t="shared" si="12"/>
        <v>9.8574200000000001E-2</v>
      </c>
      <c r="U350" s="7">
        <f t="shared" si="12"/>
        <v>5.337663333333334E-2</v>
      </c>
    </row>
    <row r="351" spans="1:21" x14ac:dyDescent="0.25">
      <c r="A351">
        <v>538</v>
      </c>
      <c r="B351" s="7">
        <v>0.10384813333333333</v>
      </c>
      <c r="C351" s="7">
        <v>0.152752</v>
      </c>
      <c r="D351" s="7">
        <v>0.13641600000000001</v>
      </c>
      <c r="E351" s="7">
        <v>0.170409</v>
      </c>
      <c r="F351" s="7">
        <v>0.17045099999999999</v>
      </c>
      <c r="G351" s="7">
        <v>0.15229566666666663</v>
      </c>
      <c r="H351" s="7">
        <v>0.30342666666666668</v>
      </c>
      <c r="I351" s="7">
        <v>0.20146633333333333</v>
      </c>
      <c r="J351" s="7">
        <v>0.15650223333333332</v>
      </c>
      <c r="K351" s="7">
        <v>-1.6587500000000001E-3</v>
      </c>
      <c r="N351" s="7">
        <f t="shared" si="13"/>
        <v>4.890386666666667E-2</v>
      </c>
      <c r="O351" s="7">
        <f t="shared" si="12"/>
        <v>3.2567866666666681E-2</v>
      </c>
      <c r="P351" s="7">
        <f t="shared" si="12"/>
        <v>6.6560866666666677E-2</v>
      </c>
      <c r="Q351" s="7">
        <f t="shared" si="12"/>
        <v>6.6602866666666663E-2</v>
      </c>
      <c r="R351" s="7">
        <f t="shared" si="12"/>
        <v>4.8447533333333306E-2</v>
      </c>
      <c r="S351" s="7">
        <f t="shared" si="12"/>
        <v>0.19957853333333336</v>
      </c>
      <c r="T351" s="7">
        <f t="shared" si="12"/>
        <v>9.7618200000000002E-2</v>
      </c>
      <c r="U351" s="7">
        <f t="shared" si="12"/>
        <v>5.2654099999999995E-2</v>
      </c>
    </row>
    <row r="352" spans="1:21" x14ac:dyDescent="0.25">
      <c r="A352">
        <v>537.5</v>
      </c>
      <c r="B352" s="7">
        <v>0.10459263333333334</v>
      </c>
      <c r="C352" s="7">
        <v>0.15340966666666667</v>
      </c>
      <c r="D352" s="7">
        <v>0.13688500000000001</v>
      </c>
      <c r="E352" s="7">
        <v>0.17060466666666665</v>
      </c>
      <c r="F352" s="7">
        <v>0.170515</v>
      </c>
      <c r="G352" s="7">
        <v>0.15226933333333334</v>
      </c>
      <c r="H352" s="7">
        <v>0.30332099999999995</v>
      </c>
      <c r="I352" s="7">
        <v>0.20141033333333336</v>
      </c>
      <c r="J352" s="7">
        <v>0.15644196666666668</v>
      </c>
      <c r="K352" s="7">
        <v>-1.76816E-3</v>
      </c>
      <c r="N352" s="7">
        <f t="shared" si="13"/>
        <v>4.8817033333333329E-2</v>
      </c>
      <c r="O352" s="7">
        <f t="shared" si="12"/>
        <v>3.2292366666666669E-2</v>
      </c>
      <c r="P352" s="7">
        <f t="shared" si="12"/>
        <v>6.6012033333333317E-2</v>
      </c>
      <c r="Q352" s="7">
        <f t="shared" si="12"/>
        <v>6.5922366666666662E-2</v>
      </c>
      <c r="R352" s="7">
        <f t="shared" si="12"/>
        <v>4.7676700000000002E-2</v>
      </c>
      <c r="S352" s="7">
        <f t="shared" si="12"/>
        <v>0.1987283666666666</v>
      </c>
      <c r="T352" s="7">
        <f t="shared" si="12"/>
        <v>9.681770000000002E-2</v>
      </c>
      <c r="U352" s="7">
        <f t="shared" si="12"/>
        <v>5.1849333333333344E-2</v>
      </c>
    </row>
    <row r="353" spans="1:21" x14ac:dyDescent="0.25">
      <c r="A353">
        <v>537</v>
      </c>
      <c r="B353" s="7">
        <v>0.10533956666666666</v>
      </c>
      <c r="C353" s="7">
        <v>0.15404100000000001</v>
      </c>
      <c r="D353" s="7">
        <v>0.13737466666666667</v>
      </c>
      <c r="E353" s="7">
        <v>0.17073733333333332</v>
      </c>
      <c r="F353" s="7">
        <v>0.17056199999999999</v>
      </c>
      <c r="G353" s="7">
        <v>0.15212933333333334</v>
      </c>
      <c r="H353" s="7">
        <v>0.30316666666666664</v>
      </c>
      <c r="I353" s="7">
        <v>0.20126266666666667</v>
      </c>
      <c r="J353" s="7">
        <v>0.15634656666666666</v>
      </c>
      <c r="K353" s="7">
        <v>-1.96429E-3</v>
      </c>
      <c r="N353" s="7">
        <f t="shared" si="13"/>
        <v>4.8701433333333349E-2</v>
      </c>
      <c r="O353" s="7">
        <f t="shared" si="12"/>
        <v>3.2035100000000011E-2</v>
      </c>
      <c r="P353" s="7">
        <f t="shared" si="12"/>
        <v>6.5397766666666662E-2</v>
      </c>
      <c r="Q353" s="7">
        <f t="shared" si="12"/>
        <v>6.5222433333333329E-2</v>
      </c>
      <c r="R353" s="7">
        <f t="shared" si="12"/>
        <v>4.6789766666666677E-2</v>
      </c>
      <c r="S353" s="7">
        <f t="shared" si="12"/>
        <v>0.19782709999999998</v>
      </c>
      <c r="T353" s="7">
        <f t="shared" si="12"/>
        <v>9.5923100000000011E-2</v>
      </c>
      <c r="U353" s="7">
        <f t="shared" si="12"/>
        <v>5.1006999999999997E-2</v>
      </c>
    </row>
    <row r="354" spans="1:21" x14ac:dyDescent="0.25">
      <c r="A354">
        <v>536.5</v>
      </c>
      <c r="B354" s="7">
        <v>0.10617700000000001</v>
      </c>
      <c r="C354" s="7">
        <v>0.15465499999999999</v>
      </c>
      <c r="D354" s="7">
        <v>0.13771666666666668</v>
      </c>
      <c r="E354" s="7">
        <v>0.17095033333333332</v>
      </c>
      <c r="F354" s="7">
        <v>0.170459</v>
      </c>
      <c r="G354" s="7">
        <v>0.15209133333333333</v>
      </c>
      <c r="H354" s="7">
        <v>0.30298399999999998</v>
      </c>
      <c r="I354" s="7">
        <v>0.2012866666666667</v>
      </c>
      <c r="J354" s="7">
        <v>0.15635353333333332</v>
      </c>
      <c r="K354" s="7">
        <v>-2.1219199999999998E-3</v>
      </c>
      <c r="N354" s="7">
        <f t="shared" si="13"/>
        <v>4.8477999999999979E-2</v>
      </c>
      <c r="O354" s="7">
        <f t="shared" si="12"/>
        <v>3.1539666666666674E-2</v>
      </c>
      <c r="P354" s="7">
        <f t="shared" si="12"/>
        <v>6.4773333333333308E-2</v>
      </c>
      <c r="Q354" s="7">
        <f t="shared" si="12"/>
        <v>6.4281999999999992E-2</v>
      </c>
      <c r="R354" s="7">
        <f t="shared" si="12"/>
        <v>4.5914333333333321E-2</v>
      </c>
      <c r="S354" s="7">
        <f t="shared" si="12"/>
        <v>0.19680699999999995</v>
      </c>
      <c r="T354" s="7">
        <f t="shared" si="12"/>
        <v>9.510966666666669E-2</v>
      </c>
      <c r="U354" s="7">
        <f t="shared" si="12"/>
        <v>5.0176533333333315E-2</v>
      </c>
    </row>
    <row r="355" spans="1:21" x14ac:dyDescent="0.25">
      <c r="A355">
        <v>536</v>
      </c>
      <c r="B355" s="7">
        <v>0.10708366666666667</v>
      </c>
      <c r="C355" s="7">
        <v>0.15532766666666667</v>
      </c>
      <c r="D355" s="7">
        <v>0.13815766666666668</v>
      </c>
      <c r="E355" s="7">
        <v>0.17119433333333334</v>
      </c>
      <c r="F355" s="7">
        <v>0.17050299999999999</v>
      </c>
      <c r="G355" s="7">
        <v>0.15218433333333334</v>
      </c>
      <c r="H355" s="7">
        <v>0.30305933333333335</v>
      </c>
      <c r="I355" s="7">
        <v>0.20145199999999999</v>
      </c>
      <c r="J355" s="7">
        <v>0.15646469999999998</v>
      </c>
      <c r="K355" s="7">
        <v>-1.9169499999999999E-3</v>
      </c>
      <c r="N355" s="7">
        <f t="shared" si="13"/>
        <v>4.8243999999999995E-2</v>
      </c>
      <c r="O355" s="7">
        <f t="shared" si="12"/>
        <v>3.1074000000000004E-2</v>
      </c>
      <c r="P355" s="7">
        <f t="shared" si="12"/>
        <v>6.4110666666666663E-2</v>
      </c>
      <c r="Q355" s="7">
        <f t="shared" si="12"/>
        <v>6.3419333333333314E-2</v>
      </c>
      <c r="R355" s="7">
        <f t="shared" si="12"/>
        <v>4.5100666666666664E-2</v>
      </c>
      <c r="S355" s="7">
        <f t="shared" si="12"/>
        <v>0.19597566666666666</v>
      </c>
      <c r="T355" s="7">
        <f t="shared" si="12"/>
        <v>9.4368333333333318E-2</v>
      </c>
      <c r="U355" s="7">
        <f t="shared" si="12"/>
        <v>4.938103333333331E-2</v>
      </c>
    </row>
    <row r="356" spans="1:21" x14ac:dyDescent="0.25">
      <c r="A356">
        <v>535.5</v>
      </c>
      <c r="B356" s="7">
        <v>0.10803366666666665</v>
      </c>
      <c r="C356" s="7">
        <v>0.15621933333333335</v>
      </c>
      <c r="D356" s="7">
        <v>0.13873366666666667</v>
      </c>
      <c r="E356" s="7">
        <v>0.17157966666666669</v>
      </c>
      <c r="F356" s="7">
        <v>0.17067833333333335</v>
      </c>
      <c r="G356" s="7">
        <v>0.15223933333333334</v>
      </c>
      <c r="H356" s="7">
        <v>0.30327733333333334</v>
      </c>
      <c r="I356" s="7">
        <v>0.20161033333333334</v>
      </c>
      <c r="J356" s="7">
        <v>0.15664609999999998</v>
      </c>
      <c r="K356" s="7">
        <v>-1.64515E-3</v>
      </c>
      <c r="N356" s="7">
        <f t="shared" si="13"/>
        <v>4.8185666666666696E-2</v>
      </c>
      <c r="O356" s="7">
        <f t="shared" si="12"/>
        <v>3.0700000000000019E-2</v>
      </c>
      <c r="P356" s="7">
        <f t="shared" si="12"/>
        <v>6.3546000000000033E-2</v>
      </c>
      <c r="Q356" s="7">
        <f t="shared" si="12"/>
        <v>6.2644666666666696E-2</v>
      </c>
      <c r="R356" s="7">
        <f t="shared" si="12"/>
        <v>4.4205666666666685E-2</v>
      </c>
      <c r="S356" s="7">
        <f t="shared" si="12"/>
        <v>0.1952436666666667</v>
      </c>
      <c r="T356" s="7">
        <f t="shared" si="12"/>
        <v>9.3576666666666683E-2</v>
      </c>
      <c r="U356" s="7">
        <f t="shared" si="12"/>
        <v>4.861243333333333E-2</v>
      </c>
    </row>
    <row r="357" spans="1:21" x14ac:dyDescent="0.25">
      <c r="A357">
        <v>535</v>
      </c>
      <c r="B357" s="7">
        <v>0.10872866666666665</v>
      </c>
      <c r="C357" s="7">
        <v>0.15674933333333332</v>
      </c>
      <c r="D357" s="7">
        <v>0.13888400000000001</v>
      </c>
      <c r="E357" s="7">
        <v>0.17174133333333333</v>
      </c>
      <c r="F357" s="7">
        <v>0.17063033333333336</v>
      </c>
      <c r="G357" s="7">
        <v>0.15216766666666667</v>
      </c>
      <c r="H357" s="7">
        <v>0.30302933333333332</v>
      </c>
      <c r="I357" s="7">
        <v>0.20159933333333332</v>
      </c>
      <c r="J357" s="7">
        <v>0.15660683333333333</v>
      </c>
      <c r="K357" s="7">
        <v>-1.90216E-3</v>
      </c>
      <c r="N357" s="7">
        <f t="shared" si="13"/>
        <v>4.802066666666667E-2</v>
      </c>
      <c r="O357" s="7">
        <f t="shared" si="12"/>
        <v>3.0155333333333353E-2</v>
      </c>
      <c r="P357" s="7">
        <f t="shared" si="12"/>
        <v>6.3012666666666675E-2</v>
      </c>
      <c r="Q357" s="7">
        <f t="shared" si="12"/>
        <v>6.1901666666666702E-2</v>
      </c>
      <c r="R357" s="7">
        <f t="shared" si="12"/>
        <v>4.3439000000000019E-2</v>
      </c>
      <c r="S357" s="7">
        <f t="shared" si="12"/>
        <v>0.19430066666666668</v>
      </c>
      <c r="T357" s="7">
        <f t="shared" si="12"/>
        <v>9.2870666666666671E-2</v>
      </c>
      <c r="U357" s="7">
        <f t="shared" si="12"/>
        <v>4.787816666666668E-2</v>
      </c>
    </row>
    <row r="358" spans="1:21" x14ac:dyDescent="0.25">
      <c r="A358">
        <v>534.5</v>
      </c>
      <c r="B358" s="7">
        <v>0.10924866666666666</v>
      </c>
      <c r="C358" s="7">
        <v>0.15701366666666669</v>
      </c>
      <c r="D358" s="7">
        <v>0.13895333333333335</v>
      </c>
      <c r="E358" s="7">
        <v>0.17172433333333334</v>
      </c>
      <c r="F358" s="7">
        <v>0.17049700000000001</v>
      </c>
      <c r="G358" s="7">
        <v>0.15193066666666666</v>
      </c>
      <c r="H358" s="7">
        <v>0.30269033333333334</v>
      </c>
      <c r="I358" s="7">
        <v>0.201318</v>
      </c>
      <c r="J358" s="7">
        <v>0.15641446666666667</v>
      </c>
      <c r="K358" s="7">
        <v>-2.32328E-3</v>
      </c>
      <c r="N358" s="7">
        <f t="shared" si="13"/>
        <v>4.776500000000003E-2</v>
      </c>
      <c r="O358" s="7">
        <f t="shared" si="12"/>
        <v>2.9704666666666685E-2</v>
      </c>
      <c r="P358" s="7">
        <f t="shared" si="12"/>
        <v>6.2475666666666679E-2</v>
      </c>
      <c r="Q358" s="7">
        <f t="shared" si="12"/>
        <v>6.1248333333333349E-2</v>
      </c>
      <c r="R358" s="7">
        <f t="shared" si="12"/>
        <v>4.2681999999999998E-2</v>
      </c>
      <c r="S358" s="7">
        <f t="shared" si="12"/>
        <v>0.19344166666666668</v>
      </c>
      <c r="T358" s="7">
        <f t="shared" si="12"/>
        <v>9.2069333333333336E-2</v>
      </c>
      <c r="U358" s="7">
        <f t="shared" si="12"/>
        <v>4.7165800000000008E-2</v>
      </c>
    </row>
    <row r="359" spans="1:21" x14ac:dyDescent="0.25">
      <c r="A359">
        <v>534</v>
      </c>
      <c r="B359" s="7">
        <v>0.10989166666666667</v>
      </c>
      <c r="C359" s="7">
        <v>0.15753666666666666</v>
      </c>
      <c r="D359" s="7">
        <v>0.13933399999999999</v>
      </c>
      <c r="E359" s="7">
        <v>0.17177100000000001</v>
      </c>
      <c r="F359" s="7">
        <v>0.17044899999999999</v>
      </c>
      <c r="G359" s="7">
        <v>0.15180166666666664</v>
      </c>
      <c r="H359" s="7">
        <v>0.30245133333333335</v>
      </c>
      <c r="I359" s="7">
        <v>0.20108000000000001</v>
      </c>
      <c r="J359" s="7">
        <v>0.15631843333333331</v>
      </c>
      <c r="K359" s="7">
        <v>-2.32702E-3</v>
      </c>
      <c r="N359" s="7">
        <f t="shared" si="13"/>
        <v>4.7644999999999993E-2</v>
      </c>
      <c r="O359" s="7">
        <f t="shared" si="12"/>
        <v>2.944233333333332E-2</v>
      </c>
      <c r="P359" s="7">
        <f t="shared" si="12"/>
        <v>6.1879333333333342E-2</v>
      </c>
      <c r="Q359" s="7">
        <f t="shared" si="12"/>
        <v>6.0557333333333324E-2</v>
      </c>
      <c r="R359" s="7">
        <f t="shared" si="12"/>
        <v>4.1909999999999975E-2</v>
      </c>
      <c r="S359" s="7">
        <f t="shared" si="12"/>
        <v>0.19255966666666668</v>
      </c>
      <c r="T359" s="7">
        <f t="shared" si="12"/>
        <v>9.1188333333333343E-2</v>
      </c>
      <c r="U359" s="7">
        <f t="shared" si="12"/>
        <v>4.6426766666666647E-2</v>
      </c>
    </row>
    <row r="360" spans="1:21" x14ac:dyDescent="0.25">
      <c r="A360">
        <v>533.5</v>
      </c>
      <c r="B360" s="7">
        <v>0.11065866666666667</v>
      </c>
      <c r="C360" s="7">
        <v>0.15824099999999999</v>
      </c>
      <c r="D360" s="7">
        <v>0.13976466666666668</v>
      </c>
      <c r="E360" s="7">
        <v>0.17184633333333332</v>
      </c>
      <c r="F360" s="7">
        <v>0.17045933333333332</v>
      </c>
      <c r="G360" s="7">
        <v>0.15182433333333334</v>
      </c>
      <c r="H360" s="7">
        <v>0.30219966666666664</v>
      </c>
      <c r="I360" s="7">
        <v>0.20100899999999999</v>
      </c>
      <c r="J360" s="7">
        <v>0.15630453333333333</v>
      </c>
      <c r="K360" s="7">
        <v>-2.2203399999999999E-3</v>
      </c>
      <c r="N360" s="7">
        <f t="shared" si="13"/>
        <v>4.7582333333333324E-2</v>
      </c>
      <c r="O360" s="7">
        <f t="shared" si="12"/>
        <v>2.9106000000000007E-2</v>
      </c>
      <c r="P360" s="7">
        <f t="shared" si="12"/>
        <v>6.1187666666666654E-2</v>
      </c>
      <c r="Q360" s="7">
        <f t="shared" si="12"/>
        <v>5.9800666666666655E-2</v>
      </c>
      <c r="R360" s="7">
        <f t="shared" si="12"/>
        <v>4.116566666666667E-2</v>
      </c>
      <c r="S360" s="7">
        <f t="shared" si="12"/>
        <v>0.19154099999999996</v>
      </c>
      <c r="T360" s="7">
        <f t="shared" si="12"/>
        <v>9.0350333333333324E-2</v>
      </c>
      <c r="U360" s="7">
        <f t="shared" si="12"/>
        <v>4.564586666666666E-2</v>
      </c>
    </row>
    <row r="361" spans="1:21" x14ac:dyDescent="0.25">
      <c r="A361">
        <v>533</v>
      </c>
      <c r="B361" s="7">
        <v>0.11164066666666667</v>
      </c>
      <c r="C361" s="7">
        <v>0.15912233333333334</v>
      </c>
      <c r="D361" s="7">
        <v>0.14029666666666665</v>
      </c>
      <c r="E361" s="7">
        <v>0.17222033333333334</v>
      </c>
      <c r="F361" s="7">
        <v>0.170574</v>
      </c>
      <c r="G361" s="7">
        <v>0.15189833333333333</v>
      </c>
      <c r="H361" s="7">
        <v>0.30218166666666663</v>
      </c>
      <c r="I361" s="7">
        <v>0.20110433333333333</v>
      </c>
      <c r="J361" s="7">
        <v>0.15642856666666666</v>
      </c>
      <c r="K361" s="7">
        <v>-2.1343400000000002E-3</v>
      </c>
      <c r="N361" s="7">
        <f t="shared" si="13"/>
        <v>4.7481666666666672E-2</v>
      </c>
      <c r="O361" s="7">
        <f t="shared" si="12"/>
        <v>2.8655999999999987E-2</v>
      </c>
      <c r="P361" s="7">
        <f t="shared" si="12"/>
        <v>6.0579666666666671E-2</v>
      </c>
      <c r="Q361" s="7">
        <f t="shared" si="12"/>
        <v>5.8933333333333338E-2</v>
      </c>
      <c r="R361" s="7">
        <f t="shared" si="12"/>
        <v>4.0257666666666664E-2</v>
      </c>
      <c r="S361" s="7">
        <f t="shared" si="12"/>
        <v>0.19054099999999996</v>
      </c>
      <c r="T361" s="7">
        <f t="shared" si="12"/>
        <v>8.9463666666666664E-2</v>
      </c>
      <c r="U361" s="7">
        <f t="shared" si="12"/>
        <v>4.4787899999999992E-2</v>
      </c>
    </row>
    <row r="362" spans="1:21" x14ac:dyDescent="0.25">
      <c r="A362">
        <v>532.5</v>
      </c>
      <c r="B362" s="7">
        <v>0.11252566666666668</v>
      </c>
      <c r="C362" s="7">
        <v>0.15987033333333334</v>
      </c>
      <c r="D362" s="7">
        <v>0.14069100000000001</v>
      </c>
      <c r="E362" s="7">
        <v>0.17246899999999998</v>
      </c>
      <c r="F362" s="7">
        <v>0.17057800000000001</v>
      </c>
      <c r="G362" s="7">
        <v>0.15177333333333334</v>
      </c>
      <c r="H362" s="7">
        <v>0.30211966666666668</v>
      </c>
      <c r="I362" s="7">
        <v>0.20096066666666665</v>
      </c>
      <c r="J362" s="7">
        <v>0.15649376666666667</v>
      </c>
      <c r="K362" s="7">
        <v>-2.1044000000000002E-3</v>
      </c>
      <c r="N362" s="7">
        <f t="shared" si="13"/>
        <v>4.734466666666666E-2</v>
      </c>
      <c r="O362" s="7">
        <f t="shared" si="12"/>
        <v>2.8165333333333334E-2</v>
      </c>
      <c r="P362" s="7">
        <f t="shared" si="12"/>
        <v>5.9943333333333307E-2</v>
      </c>
      <c r="Q362" s="7">
        <f t="shared" si="12"/>
        <v>5.8052333333333331E-2</v>
      </c>
      <c r="R362" s="7">
        <f t="shared" ref="R362:U425" si="14">G362-$B362</f>
        <v>3.9247666666666667E-2</v>
      </c>
      <c r="S362" s="7">
        <f t="shared" si="14"/>
        <v>0.18959399999999998</v>
      </c>
      <c r="T362" s="7">
        <f t="shared" si="14"/>
        <v>8.8434999999999972E-2</v>
      </c>
      <c r="U362" s="7">
        <f t="shared" si="14"/>
        <v>4.3968099999999996E-2</v>
      </c>
    </row>
    <row r="363" spans="1:21" x14ac:dyDescent="0.25">
      <c r="A363">
        <v>532</v>
      </c>
      <c r="B363" s="7">
        <v>0.11345500000000001</v>
      </c>
      <c r="C363" s="7">
        <v>0.16054966666666667</v>
      </c>
      <c r="D363" s="7">
        <v>0.14117733333333335</v>
      </c>
      <c r="E363" s="7">
        <v>0.17275566666666667</v>
      </c>
      <c r="F363" s="7">
        <v>0.17066033333333333</v>
      </c>
      <c r="G363" s="7">
        <v>0.15181333333333333</v>
      </c>
      <c r="H363" s="7">
        <v>0.30223133333333335</v>
      </c>
      <c r="I363" s="7">
        <v>0.20091866666666669</v>
      </c>
      <c r="J363" s="7">
        <v>0.1566697</v>
      </c>
      <c r="K363" s="7">
        <v>-1.9273999999999999E-3</v>
      </c>
      <c r="N363" s="7">
        <f t="shared" si="13"/>
        <v>4.709466666666666E-2</v>
      </c>
      <c r="O363" s="7">
        <f t="shared" si="13"/>
        <v>2.7722333333333335E-2</v>
      </c>
      <c r="P363" s="7">
        <f t="shared" si="13"/>
        <v>5.9300666666666654E-2</v>
      </c>
      <c r="Q363" s="7">
        <f t="shared" si="13"/>
        <v>5.7205333333333316E-2</v>
      </c>
      <c r="R363" s="7">
        <f t="shared" si="14"/>
        <v>3.8358333333333314E-2</v>
      </c>
      <c r="S363" s="7">
        <f t="shared" si="14"/>
        <v>0.18877633333333332</v>
      </c>
      <c r="T363" s="7">
        <f t="shared" si="14"/>
        <v>8.7463666666666676E-2</v>
      </c>
      <c r="U363" s="7">
        <f t="shared" si="14"/>
        <v>4.3214699999999981E-2</v>
      </c>
    </row>
    <row r="364" spans="1:21" x14ac:dyDescent="0.25">
      <c r="A364">
        <v>531.5</v>
      </c>
      <c r="B364" s="7">
        <v>0.11432466666666667</v>
      </c>
      <c r="C364" s="7">
        <v>0.161241</v>
      </c>
      <c r="D364" s="7">
        <v>0.14159166666666667</v>
      </c>
      <c r="E364" s="7">
        <v>0.17298266666666665</v>
      </c>
      <c r="F364" s="7">
        <v>0.17076466666666668</v>
      </c>
      <c r="G364" s="7">
        <v>0.15182799999999999</v>
      </c>
      <c r="H364" s="7">
        <v>0.30218399999999995</v>
      </c>
      <c r="I364" s="7">
        <v>0.20091066666666665</v>
      </c>
      <c r="J364" s="7">
        <v>0.15670203333333332</v>
      </c>
      <c r="K364" s="7">
        <v>-1.8807800000000001E-3</v>
      </c>
      <c r="N364" s="7">
        <f t="shared" si="13"/>
        <v>4.6916333333333324E-2</v>
      </c>
      <c r="O364" s="7">
        <f t="shared" si="13"/>
        <v>2.7267E-2</v>
      </c>
      <c r="P364" s="7">
        <f t="shared" si="13"/>
        <v>5.8657999999999974E-2</v>
      </c>
      <c r="Q364" s="7">
        <f t="shared" si="13"/>
        <v>5.6440000000000004E-2</v>
      </c>
      <c r="R364" s="7">
        <f t="shared" si="14"/>
        <v>3.7503333333333319E-2</v>
      </c>
      <c r="S364" s="7">
        <f t="shared" si="14"/>
        <v>0.18785933333333327</v>
      </c>
      <c r="T364" s="7">
        <f t="shared" si="14"/>
        <v>8.6585999999999982E-2</v>
      </c>
      <c r="U364" s="7">
        <f t="shared" si="14"/>
        <v>4.2377366666666652E-2</v>
      </c>
    </row>
    <row r="365" spans="1:21" x14ac:dyDescent="0.25">
      <c r="A365">
        <v>531</v>
      </c>
      <c r="B365" s="7">
        <v>0.11535633333333334</v>
      </c>
      <c r="C365" s="7">
        <v>0.16203433333333331</v>
      </c>
      <c r="D365" s="7">
        <v>0.14206366666666667</v>
      </c>
      <c r="E365" s="7">
        <v>0.17324766666666669</v>
      </c>
      <c r="F365" s="7">
        <v>0.17091166666666666</v>
      </c>
      <c r="G365" s="7">
        <v>0.15180166666666667</v>
      </c>
      <c r="H365" s="7">
        <v>0.30209400000000003</v>
      </c>
      <c r="I365" s="7">
        <v>0.20089766666666667</v>
      </c>
      <c r="J365" s="7">
        <v>0.15674763333333333</v>
      </c>
      <c r="K365" s="7">
        <v>-1.7647699999999999E-3</v>
      </c>
      <c r="N365" s="7">
        <f t="shared" si="13"/>
        <v>4.667799999999997E-2</v>
      </c>
      <c r="O365" s="7">
        <f t="shared" si="13"/>
        <v>2.6707333333333333E-2</v>
      </c>
      <c r="P365" s="7">
        <f t="shared" si="13"/>
        <v>5.789133333333335E-2</v>
      </c>
      <c r="Q365" s="7">
        <f t="shared" si="13"/>
        <v>5.5555333333333318E-2</v>
      </c>
      <c r="R365" s="7">
        <f t="shared" si="14"/>
        <v>3.644533333333333E-2</v>
      </c>
      <c r="S365" s="7">
        <f t="shared" si="14"/>
        <v>0.18673766666666669</v>
      </c>
      <c r="T365" s="7">
        <f t="shared" si="14"/>
        <v>8.554133333333333E-2</v>
      </c>
      <c r="U365" s="7">
        <f t="shared" si="14"/>
        <v>4.1391299999999992E-2</v>
      </c>
    </row>
    <row r="366" spans="1:21" x14ac:dyDescent="0.25">
      <c r="A366">
        <v>530.5</v>
      </c>
      <c r="B366" s="7">
        <v>0.11657666666666666</v>
      </c>
      <c r="C366" s="7">
        <v>0.16322466666666668</v>
      </c>
      <c r="D366" s="7">
        <v>0.14281866666666665</v>
      </c>
      <c r="E366" s="7">
        <v>0.17393866666666669</v>
      </c>
      <c r="F366" s="7">
        <v>0.17132433333333333</v>
      </c>
      <c r="G366" s="7">
        <v>0.15212333333333336</v>
      </c>
      <c r="H366" s="7">
        <v>0.30239899999999997</v>
      </c>
      <c r="I366" s="7">
        <v>0.20137433333333332</v>
      </c>
      <c r="J366" s="7">
        <v>0.15717159999999999</v>
      </c>
      <c r="K366" s="7">
        <v>-1.5650900000000001E-3</v>
      </c>
      <c r="N366" s="7">
        <f t="shared" si="13"/>
        <v>4.6648000000000023E-2</v>
      </c>
      <c r="O366" s="7">
        <f t="shared" si="13"/>
        <v>2.6241999999999988E-2</v>
      </c>
      <c r="P366" s="7">
        <f t="shared" si="13"/>
        <v>5.7362000000000024E-2</v>
      </c>
      <c r="Q366" s="7">
        <f t="shared" si="13"/>
        <v>5.4747666666666667E-2</v>
      </c>
      <c r="R366" s="7">
        <f t="shared" si="14"/>
        <v>3.5546666666666699E-2</v>
      </c>
      <c r="S366" s="7">
        <f t="shared" si="14"/>
        <v>0.18582233333333331</v>
      </c>
      <c r="T366" s="7">
        <f t="shared" si="14"/>
        <v>8.479766666666666E-2</v>
      </c>
      <c r="U366" s="7">
        <f t="shared" si="14"/>
        <v>4.0594933333333333E-2</v>
      </c>
    </row>
    <row r="367" spans="1:21" x14ac:dyDescent="0.25">
      <c r="A367">
        <v>530</v>
      </c>
      <c r="B367" s="7">
        <v>0.11741133333333333</v>
      </c>
      <c r="C367" s="7">
        <v>0.16394433333333333</v>
      </c>
      <c r="D367" s="7">
        <v>0.14328233333333332</v>
      </c>
      <c r="E367" s="7">
        <v>0.17431533333333335</v>
      </c>
      <c r="F367" s="7">
        <v>0.171565</v>
      </c>
      <c r="G367" s="7">
        <v>0.15229833333333334</v>
      </c>
      <c r="H367" s="7">
        <v>0.30245933333333336</v>
      </c>
      <c r="I367" s="7">
        <v>0.20160633333333333</v>
      </c>
      <c r="J367" s="7">
        <v>0.1573859</v>
      </c>
      <c r="K367" s="7">
        <v>-1.7338900000000001E-3</v>
      </c>
      <c r="N367" s="7">
        <f t="shared" si="13"/>
        <v>4.6533000000000005E-2</v>
      </c>
      <c r="O367" s="7">
        <f t="shared" si="13"/>
        <v>2.5870999999999991E-2</v>
      </c>
      <c r="P367" s="7">
        <f t="shared" si="13"/>
        <v>5.6904000000000024E-2</v>
      </c>
      <c r="Q367" s="7">
        <f t="shared" si="13"/>
        <v>5.4153666666666669E-2</v>
      </c>
      <c r="R367" s="7">
        <f t="shared" si="14"/>
        <v>3.4887000000000015E-2</v>
      </c>
      <c r="S367" s="7">
        <f t="shared" si="14"/>
        <v>0.18504800000000005</v>
      </c>
      <c r="T367" s="7">
        <f t="shared" si="14"/>
        <v>8.4195000000000006E-2</v>
      </c>
      <c r="U367" s="7">
        <f t="shared" si="14"/>
        <v>3.9974566666666669E-2</v>
      </c>
    </row>
    <row r="368" spans="1:21" x14ac:dyDescent="0.25">
      <c r="A368">
        <v>529.5</v>
      </c>
      <c r="B368" s="7">
        <v>0.11809000000000001</v>
      </c>
      <c r="C368" s="7">
        <v>0.16433299999999998</v>
      </c>
      <c r="D368" s="7">
        <v>0.14360366666666666</v>
      </c>
      <c r="E368" s="7">
        <v>0.17440599999999998</v>
      </c>
      <c r="F368" s="7">
        <v>0.17150733333333334</v>
      </c>
      <c r="G368" s="7">
        <v>0.15232233333333334</v>
      </c>
      <c r="H368" s="7">
        <v>0.30232900000000001</v>
      </c>
      <c r="I368" s="7">
        <v>0.20155533333333331</v>
      </c>
      <c r="J368" s="7">
        <v>0.15735639999999998</v>
      </c>
      <c r="K368" s="7">
        <v>-1.8484E-3</v>
      </c>
      <c r="N368" s="7">
        <f t="shared" si="13"/>
        <v>4.6242999999999965E-2</v>
      </c>
      <c r="O368" s="7">
        <f t="shared" si="13"/>
        <v>2.5513666666666643E-2</v>
      </c>
      <c r="P368" s="7">
        <f t="shared" si="13"/>
        <v>5.6315999999999963E-2</v>
      </c>
      <c r="Q368" s="7">
        <f t="shared" si="13"/>
        <v>5.3417333333333331E-2</v>
      </c>
      <c r="R368" s="7">
        <f t="shared" si="14"/>
        <v>3.4232333333333323E-2</v>
      </c>
      <c r="S368" s="7">
        <f t="shared" si="14"/>
        <v>0.18423899999999999</v>
      </c>
      <c r="T368" s="7">
        <f t="shared" si="14"/>
        <v>8.3465333333333294E-2</v>
      </c>
      <c r="U368" s="7">
        <f t="shared" si="14"/>
        <v>3.9266399999999965E-2</v>
      </c>
    </row>
    <row r="369" spans="1:21" x14ac:dyDescent="0.25">
      <c r="A369">
        <v>529</v>
      </c>
      <c r="B369" s="7">
        <v>0.11874466666666667</v>
      </c>
      <c r="C369" s="7">
        <v>0.165072</v>
      </c>
      <c r="D369" s="7">
        <v>0.14400366666666667</v>
      </c>
      <c r="E369" s="7">
        <v>0.17459100000000002</v>
      </c>
      <c r="F369" s="7">
        <v>0.17146633333333336</v>
      </c>
      <c r="G369" s="7">
        <v>0.15235899999999999</v>
      </c>
      <c r="H369" s="7">
        <v>0.3020673333333333</v>
      </c>
      <c r="I369" s="7">
        <v>0.20149499999999998</v>
      </c>
      <c r="J369" s="7">
        <v>0.15727559999999999</v>
      </c>
      <c r="K369" s="7">
        <v>-1.93987E-3</v>
      </c>
      <c r="N369" s="7">
        <f t="shared" si="13"/>
        <v>4.6327333333333331E-2</v>
      </c>
      <c r="O369" s="7">
        <f t="shared" si="13"/>
        <v>2.5259000000000004E-2</v>
      </c>
      <c r="P369" s="7">
        <f t="shared" si="13"/>
        <v>5.5846333333333359E-2</v>
      </c>
      <c r="Q369" s="7">
        <f t="shared" si="13"/>
        <v>5.2721666666666694E-2</v>
      </c>
      <c r="R369" s="7">
        <f t="shared" si="14"/>
        <v>3.3614333333333329E-2</v>
      </c>
      <c r="S369" s="7">
        <f t="shared" si="14"/>
        <v>0.18332266666666663</v>
      </c>
      <c r="T369" s="7">
        <f t="shared" si="14"/>
        <v>8.2750333333333315E-2</v>
      </c>
      <c r="U369" s="7">
        <f t="shared" si="14"/>
        <v>3.8530933333333323E-2</v>
      </c>
    </row>
    <row r="370" spans="1:21" x14ac:dyDescent="0.25">
      <c r="A370">
        <v>528.5</v>
      </c>
      <c r="B370" s="7">
        <v>0.11942366666666666</v>
      </c>
      <c r="C370" s="7">
        <v>0.16577033333333333</v>
      </c>
      <c r="D370" s="7">
        <v>0.14447499999999999</v>
      </c>
      <c r="E370" s="7">
        <v>0.17476866666666666</v>
      </c>
      <c r="F370" s="7">
        <v>0.17161533333333334</v>
      </c>
      <c r="G370" s="7">
        <v>0.15235400000000002</v>
      </c>
      <c r="H370" s="7">
        <v>0.30178533333333329</v>
      </c>
      <c r="I370" s="7">
        <v>0.20133766666666666</v>
      </c>
      <c r="J370" s="7">
        <v>0.1572385</v>
      </c>
      <c r="K370" s="7">
        <v>-2.1228699999999998E-3</v>
      </c>
      <c r="N370" s="7">
        <f t="shared" si="13"/>
        <v>4.6346666666666661E-2</v>
      </c>
      <c r="O370" s="7">
        <f t="shared" si="13"/>
        <v>2.5051333333333328E-2</v>
      </c>
      <c r="P370" s="7">
        <f t="shared" si="13"/>
        <v>5.5344999999999991E-2</v>
      </c>
      <c r="Q370" s="7">
        <f t="shared" si="13"/>
        <v>5.2191666666666678E-2</v>
      </c>
      <c r="R370" s="7">
        <f t="shared" si="14"/>
        <v>3.2930333333333353E-2</v>
      </c>
      <c r="S370" s="7">
        <f t="shared" si="14"/>
        <v>0.18236166666666664</v>
      </c>
      <c r="T370" s="7">
        <f t="shared" si="14"/>
        <v>8.1914000000000001E-2</v>
      </c>
      <c r="U370" s="7">
        <f t="shared" si="14"/>
        <v>3.7814833333333339E-2</v>
      </c>
    </row>
    <row r="371" spans="1:21" x14ac:dyDescent="0.25">
      <c r="A371">
        <v>528</v>
      </c>
      <c r="B371" s="7">
        <v>0.12027600000000001</v>
      </c>
      <c r="C371" s="7">
        <v>0.16638466666666665</v>
      </c>
      <c r="D371" s="7">
        <v>0.14502800000000002</v>
      </c>
      <c r="E371" s="7">
        <v>0.17515800000000001</v>
      </c>
      <c r="F371" s="7">
        <v>0.17169899999999996</v>
      </c>
      <c r="G371" s="7">
        <v>0.15241466666666667</v>
      </c>
      <c r="H371" s="7">
        <v>0.30172633333333332</v>
      </c>
      <c r="I371" s="7">
        <v>0.20145500000000002</v>
      </c>
      <c r="J371" s="7">
        <v>0.15733633333333333</v>
      </c>
      <c r="K371" s="7">
        <v>-1.9807399999999999E-3</v>
      </c>
      <c r="N371" s="7">
        <f t="shared" si="13"/>
        <v>4.6108666666666645E-2</v>
      </c>
      <c r="O371" s="7">
        <f t="shared" si="13"/>
        <v>2.475200000000001E-2</v>
      </c>
      <c r="P371" s="7">
        <f t="shared" si="13"/>
        <v>5.4882E-2</v>
      </c>
      <c r="Q371" s="7">
        <f t="shared" si="13"/>
        <v>5.1422999999999955E-2</v>
      </c>
      <c r="R371" s="7">
        <f t="shared" si="14"/>
        <v>3.2138666666666663E-2</v>
      </c>
      <c r="S371" s="7">
        <f t="shared" si="14"/>
        <v>0.18145033333333332</v>
      </c>
      <c r="T371" s="7">
        <f t="shared" si="14"/>
        <v>8.1179000000000015E-2</v>
      </c>
      <c r="U371" s="7">
        <f t="shared" si="14"/>
        <v>3.706033333333332E-2</v>
      </c>
    </row>
    <row r="372" spans="1:21" x14ac:dyDescent="0.25">
      <c r="A372">
        <v>527.5</v>
      </c>
      <c r="B372" s="7">
        <v>0.12087066666666667</v>
      </c>
      <c r="C372" s="7">
        <v>0.16675966666666667</v>
      </c>
      <c r="D372" s="7">
        <v>0.14530433333333334</v>
      </c>
      <c r="E372" s="7">
        <v>0.17529700000000001</v>
      </c>
      <c r="F372" s="7">
        <v>0.17143066666666665</v>
      </c>
      <c r="G372" s="7">
        <v>0.15225366666666665</v>
      </c>
      <c r="H372" s="7">
        <v>0.30142699999999994</v>
      </c>
      <c r="I372" s="7">
        <v>0.20124633333333333</v>
      </c>
      <c r="J372" s="7">
        <v>0.15734106666666667</v>
      </c>
      <c r="K372" s="7">
        <v>-2.13291E-3</v>
      </c>
      <c r="N372" s="7">
        <f t="shared" si="13"/>
        <v>4.5888999999999999E-2</v>
      </c>
      <c r="O372" s="7">
        <f t="shared" si="13"/>
        <v>2.4433666666666673E-2</v>
      </c>
      <c r="P372" s="7">
        <f t="shared" si="13"/>
        <v>5.442633333333334E-2</v>
      </c>
      <c r="Q372" s="7">
        <f t="shared" si="13"/>
        <v>5.055999999999998E-2</v>
      </c>
      <c r="R372" s="7">
        <f t="shared" si="14"/>
        <v>3.138299999999998E-2</v>
      </c>
      <c r="S372" s="7">
        <f t="shared" si="14"/>
        <v>0.18055633333333326</v>
      </c>
      <c r="T372" s="7">
        <f t="shared" si="14"/>
        <v>8.0375666666666665E-2</v>
      </c>
      <c r="U372" s="7">
        <f t="shared" si="14"/>
        <v>3.64704E-2</v>
      </c>
    </row>
    <row r="373" spans="1:21" x14ac:dyDescent="0.25">
      <c r="A373">
        <v>527</v>
      </c>
      <c r="B373" s="7">
        <v>0.12157266666666666</v>
      </c>
      <c r="C373" s="7">
        <v>0.16720666666666664</v>
      </c>
      <c r="D373" s="7">
        <v>0.14549833333333331</v>
      </c>
      <c r="E373" s="7">
        <v>0.17531099999999999</v>
      </c>
      <c r="F373" s="7">
        <v>0.17122333333333331</v>
      </c>
      <c r="G373" s="7">
        <v>0.15215933333333334</v>
      </c>
      <c r="H373" s="7">
        <v>0.30123433333333333</v>
      </c>
      <c r="I373" s="7">
        <v>0.20091266666666666</v>
      </c>
      <c r="J373" s="7">
        <v>0.15732273333333333</v>
      </c>
      <c r="K373" s="7">
        <v>-2.3526799999999998E-3</v>
      </c>
      <c r="N373" s="7">
        <f t="shared" si="13"/>
        <v>4.563399999999998E-2</v>
      </c>
      <c r="O373" s="7">
        <f t="shared" si="13"/>
        <v>2.3925666666666651E-2</v>
      </c>
      <c r="P373" s="7">
        <f t="shared" si="13"/>
        <v>5.3738333333333332E-2</v>
      </c>
      <c r="Q373" s="7">
        <f t="shared" si="13"/>
        <v>4.9650666666666649E-2</v>
      </c>
      <c r="R373" s="7">
        <f t="shared" si="14"/>
        <v>3.0586666666666679E-2</v>
      </c>
      <c r="S373" s="7">
        <f t="shared" si="14"/>
        <v>0.17966166666666666</v>
      </c>
      <c r="T373" s="7">
        <f t="shared" si="14"/>
        <v>7.9339999999999994E-2</v>
      </c>
      <c r="U373" s="7">
        <f t="shared" si="14"/>
        <v>3.5750066666666663E-2</v>
      </c>
    </row>
    <row r="374" spans="1:21" x14ac:dyDescent="0.25">
      <c r="A374">
        <v>526.5</v>
      </c>
      <c r="B374" s="7">
        <v>0.12277500000000001</v>
      </c>
      <c r="C374" s="7">
        <v>0.16816933333333331</v>
      </c>
      <c r="D374" s="7">
        <v>0.14601833333333333</v>
      </c>
      <c r="E374" s="7">
        <v>0.17577333333333334</v>
      </c>
      <c r="F374" s="7">
        <v>0.17168999999999998</v>
      </c>
      <c r="G374" s="7">
        <v>0.15244000000000002</v>
      </c>
      <c r="H374" s="7">
        <v>0.30155166666666666</v>
      </c>
      <c r="I374" s="7">
        <v>0.20116766666666666</v>
      </c>
      <c r="J374" s="7">
        <v>0.15765750000000001</v>
      </c>
      <c r="K374" s="7">
        <v>-2.2117899999999999E-3</v>
      </c>
      <c r="N374" s="7">
        <f t="shared" si="13"/>
        <v>4.53943333333333E-2</v>
      </c>
      <c r="O374" s="7">
        <f t="shared" si="13"/>
        <v>2.3243333333333324E-2</v>
      </c>
      <c r="P374" s="7">
        <f t="shared" si="13"/>
        <v>5.2998333333333328E-2</v>
      </c>
      <c r="Q374" s="7">
        <f t="shared" si="13"/>
        <v>4.8914999999999972E-2</v>
      </c>
      <c r="R374" s="7">
        <f t="shared" si="14"/>
        <v>2.9665000000000011E-2</v>
      </c>
      <c r="S374" s="7">
        <f t="shared" si="14"/>
        <v>0.17877666666666664</v>
      </c>
      <c r="T374" s="7">
        <f t="shared" si="14"/>
        <v>7.8392666666666652E-2</v>
      </c>
      <c r="U374" s="7">
        <f t="shared" si="14"/>
        <v>3.4882499999999997E-2</v>
      </c>
    </row>
    <row r="375" spans="1:21" x14ac:dyDescent="0.25">
      <c r="A375">
        <v>526</v>
      </c>
      <c r="B375" s="7">
        <v>0.12367600000000001</v>
      </c>
      <c r="C375" s="7">
        <v>0.16903666666666664</v>
      </c>
      <c r="D375" s="7">
        <v>0.14658099999999999</v>
      </c>
      <c r="E375" s="7">
        <v>0.17611366666666664</v>
      </c>
      <c r="F375" s="7">
        <v>0.17202133333333336</v>
      </c>
      <c r="G375" s="7">
        <v>0.15258499999999997</v>
      </c>
      <c r="H375" s="7">
        <v>0.30167533333333335</v>
      </c>
      <c r="I375" s="7">
        <v>0.20121733333333336</v>
      </c>
      <c r="J375" s="7">
        <v>0.15781143333333333</v>
      </c>
      <c r="K375" s="7">
        <v>-2.1101599999999998E-3</v>
      </c>
      <c r="N375" s="7">
        <f t="shared" si="13"/>
        <v>4.5360666666666632E-2</v>
      </c>
      <c r="O375" s="7">
        <f t="shared" si="13"/>
        <v>2.2904999999999981E-2</v>
      </c>
      <c r="P375" s="7">
        <f t="shared" si="13"/>
        <v>5.2437666666666632E-2</v>
      </c>
      <c r="Q375" s="7">
        <f t="shared" si="13"/>
        <v>4.8345333333333351E-2</v>
      </c>
      <c r="R375" s="7">
        <f t="shared" si="14"/>
        <v>2.8908999999999963E-2</v>
      </c>
      <c r="S375" s="7">
        <f t="shared" si="14"/>
        <v>0.17799933333333334</v>
      </c>
      <c r="T375" s="7">
        <f t="shared" si="14"/>
        <v>7.7541333333333351E-2</v>
      </c>
      <c r="U375" s="7">
        <f t="shared" si="14"/>
        <v>3.4135433333333326E-2</v>
      </c>
    </row>
    <row r="376" spans="1:21" x14ac:dyDescent="0.25">
      <c r="A376">
        <v>525.5</v>
      </c>
      <c r="B376" s="7">
        <v>0.12456866666666666</v>
      </c>
      <c r="C376" s="7">
        <v>0.16980833333333334</v>
      </c>
      <c r="D376" s="7">
        <v>0.14721266666666669</v>
      </c>
      <c r="E376" s="7">
        <v>0.17642100000000002</v>
      </c>
      <c r="F376" s="7">
        <v>0.17222566666666669</v>
      </c>
      <c r="G376" s="7">
        <v>0.15272433333333332</v>
      </c>
      <c r="H376" s="7">
        <v>0.30176566666666665</v>
      </c>
      <c r="I376" s="7">
        <v>0.20128966666666667</v>
      </c>
      <c r="J376" s="7">
        <v>0.15775529999999999</v>
      </c>
      <c r="K376" s="7">
        <v>-1.9701100000000002E-3</v>
      </c>
      <c r="N376" s="7">
        <f t="shared" si="13"/>
        <v>4.5239666666666678E-2</v>
      </c>
      <c r="O376" s="7">
        <f t="shared" si="13"/>
        <v>2.2644000000000025E-2</v>
      </c>
      <c r="P376" s="7">
        <f t="shared" si="13"/>
        <v>5.1852333333333361E-2</v>
      </c>
      <c r="Q376" s="7">
        <f t="shared" si="13"/>
        <v>4.7657000000000033E-2</v>
      </c>
      <c r="R376" s="7">
        <f t="shared" si="14"/>
        <v>2.8155666666666662E-2</v>
      </c>
      <c r="S376" s="7">
        <f t="shared" si="14"/>
        <v>0.17719699999999999</v>
      </c>
      <c r="T376" s="7">
        <f t="shared" si="14"/>
        <v>7.6721000000000011E-2</v>
      </c>
      <c r="U376" s="7">
        <f t="shared" si="14"/>
        <v>3.3186633333333326E-2</v>
      </c>
    </row>
    <row r="377" spans="1:21" x14ac:dyDescent="0.25">
      <c r="A377">
        <v>525</v>
      </c>
      <c r="B377" s="7">
        <v>0.12558966666666668</v>
      </c>
      <c r="C377" s="7">
        <v>0.17066966666666664</v>
      </c>
      <c r="D377" s="7">
        <v>0.14780033333333331</v>
      </c>
      <c r="E377" s="7">
        <v>0.17683733333333337</v>
      </c>
      <c r="F377" s="7">
        <v>0.17248566666666668</v>
      </c>
      <c r="G377" s="7">
        <v>0.15295366666666665</v>
      </c>
      <c r="H377" s="7">
        <v>0.30188133333333333</v>
      </c>
      <c r="I377" s="7">
        <v>0.20139433333333331</v>
      </c>
      <c r="J377" s="7">
        <v>0.15789519999999999</v>
      </c>
      <c r="K377" s="7">
        <v>-1.6810900000000001E-3</v>
      </c>
      <c r="N377" s="7">
        <f t="shared" si="13"/>
        <v>4.5079999999999953E-2</v>
      </c>
      <c r="O377" s="7">
        <f t="shared" si="13"/>
        <v>2.2210666666666629E-2</v>
      </c>
      <c r="P377" s="7">
        <f t="shared" si="13"/>
        <v>5.1247666666666691E-2</v>
      </c>
      <c r="Q377" s="7">
        <f t="shared" si="13"/>
        <v>4.6895999999999993E-2</v>
      </c>
      <c r="R377" s="7">
        <f t="shared" si="14"/>
        <v>2.7363999999999972E-2</v>
      </c>
      <c r="S377" s="7">
        <f t="shared" si="14"/>
        <v>0.17629166666666665</v>
      </c>
      <c r="T377" s="7">
        <f t="shared" si="14"/>
        <v>7.5804666666666631E-2</v>
      </c>
      <c r="U377" s="7">
        <f t="shared" si="14"/>
        <v>3.2305533333333303E-2</v>
      </c>
    </row>
    <row r="378" spans="1:21" x14ac:dyDescent="0.25">
      <c r="A378">
        <v>524.5</v>
      </c>
      <c r="B378" s="7">
        <v>0.12654133333333331</v>
      </c>
      <c r="C378" s="7">
        <v>0.17152233333333333</v>
      </c>
      <c r="D378" s="7">
        <v>0.14828466666666665</v>
      </c>
      <c r="E378" s="7">
        <v>0.17727333333333331</v>
      </c>
      <c r="F378" s="7">
        <v>0.17273566666666665</v>
      </c>
      <c r="G378" s="7">
        <v>0.15320233333333333</v>
      </c>
      <c r="H378" s="7">
        <v>0.30188600000000004</v>
      </c>
      <c r="I378" s="7">
        <v>0.20149766666666669</v>
      </c>
      <c r="J378" s="7">
        <v>0.1581169</v>
      </c>
      <c r="K378" s="7">
        <v>-1.36837E-3</v>
      </c>
      <c r="N378" s="7">
        <f t="shared" si="13"/>
        <v>4.4981000000000021E-2</v>
      </c>
      <c r="O378" s="7">
        <f t="shared" si="13"/>
        <v>2.1743333333333337E-2</v>
      </c>
      <c r="P378" s="7">
        <f t="shared" si="13"/>
        <v>5.0731999999999999E-2</v>
      </c>
      <c r="Q378" s="7">
        <f t="shared" si="13"/>
        <v>4.6194333333333337E-2</v>
      </c>
      <c r="R378" s="7">
        <f t="shared" si="14"/>
        <v>2.6661000000000018E-2</v>
      </c>
      <c r="S378" s="7">
        <f t="shared" si="14"/>
        <v>0.17534466666666673</v>
      </c>
      <c r="T378" s="7">
        <f t="shared" si="14"/>
        <v>7.4956333333333375E-2</v>
      </c>
      <c r="U378" s="7">
        <f t="shared" si="14"/>
        <v>3.1575566666666693E-2</v>
      </c>
    </row>
    <row r="379" spans="1:21" x14ac:dyDescent="0.25">
      <c r="A379">
        <v>524</v>
      </c>
      <c r="B379" s="7">
        <v>0.12764133333333336</v>
      </c>
      <c r="C379" s="7">
        <v>0.17245433333333335</v>
      </c>
      <c r="D379" s="7">
        <v>0.148891</v>
      </c>
      <c r="E379" s="7">
        <v>0.17775533333333335</v>
      </c>
      <c r="F379" s="7">
        <v>0.1731573333333333</v>
      </c>
      <c r="G379" s="7">
        <v>0.15346333333333331</v>
      </c>
      <c r="H379" s="7">
        <v>0.30199166666666666</v>
      </c>
      <c r="I379" s="7">
        <v>0.20181433333333332</v>
      </c>
      <c r="J379" s="7">
        <v>0.1583436</v>
      </c>
      <c r="K379" s="7">
        <v>-1.4628600000000001E-3</v>
      </c>
      <c r="N379" s="7">
        <f t="shared" si="13"/>
        <v>4.4812999999999992E-2</v>
      </c>
      <c r="O379" s="7">
        <f t="shared" si="13"/>
        <v>2.1249666666666639E-2</v>
      </c>
      <c r="P379" s="7">
        <f t="shared" si="13"/>
        <v>5.0113999999999992E-2</v>
      </c>
      <c r="Q379" s="7">
        <f t="shared" si="13"/>
        <v>4.5515999999999945E-2</v>
      </c>
      <c r="R379" s="7">
        <f t="shared" si="14"/>
        <v>2.5821999999999956E-2</v>
      </c>
      <c r="S379" s="7">
        <f t="shared" si="14"/>
        <v>0.1743503333333333</v>
      </c>
      <c r="T379" s="7">
        <f t="shared" si="14"/>
        <v>7.4172999999999961E-2</v>
      </c>
      <c r="U379" s="7">
        <f t="shared" si="14"/>
        <v>3.0702266666666644E-2</v>
      </c>
    </row>
    <row r="380" spans="1:21" x14ac:dyDescent="0.25">
      <c r="A380">
        <v>523.5</v>
      </c>
      <c r="B380" s="7">
        <v>0.12860666666666665</v>
      </c>
      <c r="C380" s="7">
        <v>0.173345</v>
      </c>
      <c r="D380" s="7">
        <v>0.14954666666666663</v>
      </c>
      <c r="E380" s="7">
        <v>0.17827599999999999</v>
      </c>
      <c r="F380" s="7">
        <v>0.17347866666666667</v>
      </c>
      <c r="G380" s="7">
        <v>0.15365066666666669</v>
      </c>
      <c r="H380" s="7">
        <v>0.30213466666666666</v>
      </c>
      <c r="I380" s="7">
        <v>0.20208966666666664</v>
      </c>
      <c r="J380" s="7">
        <v>0.15845333333333333</v>
      </c>
      <c r="K380" s="7">
        <v>-1.77125E-3</v>
      </c>
      <c r="N380" s="7">
        <f t="shared" si="13"/>
        <v>4.4738333333333352E-2</v>
      </c>
      <c r="O380" s="7">
        <f t="shared" si="13"/>
        <v>2.0939999999999986E-2</v>
      </c>
      <c r="P380" s="7">
        <f t="shared" si="13"/>
        <v>4.9669333333333343E-2</v>
      </c>
      <c r="Q380" s="7">
        <f t="shared" si="13"/>
        <v>4.4872000000000023E-2</v>
      </c>
      <c r="R380" s="7">
        <f t="shared" si="14"/>
        <v>2.5044000000000038E-2</v>
      </c>
      <c r="S380" s="7">
        <f t="shared" si="14"/>
        <v>0.17352800000000002</v>
      </c>
      <c r="T380" s="7">
        <f t="shared" si="14"/>
        <v>7.3482999999999993E-2</v>
      </c>
      <c r="U380" s="7">
        <f t="shared" si="14"/>
        <v>2.9846666666666688E-2</v>
      </c>
    </row>
    <row r="381" spans="1:21" x14ac:dyDescent="0.25">
      <c r="A381">
        <v>523</v>
      </c>
      <c r="B381" s="7">
        <v>0.12933566666666665</v>
      </c>
      <c r="C381" s="7">
        <v>0.17394666666666667</v>
      </c>
      <c r="D381" s="7">
        <v>0.14996233333333334</v>
      </c>
      <c r="E381" s="7">
        <v>0.17862633333333333</v>
      </c>
      <c r="F381" s="7">
        <v>0.17355399999999999</v>
      </c>
      <c r="G381" s="7">
        <v>0.15358066666666667</v>
      </c>
      <c r="H381" s="7">
        <v>0.30210500000000001</v>
      </c>
      <c r="I381" s="7">
        <v>0.20202766666666669</v>
      </c>
      <c r="J381" s="7">
        <v>0.15835570000000002</v>
      </c>
      <c r="K381" s="7">
        <v>-1.9350000000000001E-3</v>
      </c>
      <c r="N381" s="7">
        <f t="shared" si="13"/>
        <v>4.4611000000000012E-2</v>
      </c>
      <c r="O381" s="7">
        <f t="shared" si="13"/>
        <v>2.0626666666666682E-2</v>
      </c>
      <c r="P381" s="7">
        <f t="shared" si="13"/>
        <v>4.9290666666666677E-2</v>
      </c>
      <c r="Q381" s="7">
        <f t="shared" si="13"/>
        <v>4.4218333333333332E-2</v>
      </c>
      <c r="R381" s="7">
        <f t="shared" si="14"/>
        <v>2.4245000000000017E-2</v>
      </c>
      <c r="S381" s="7">
        <f t="shared" si="14"/>
        <v>0.17276933333333336</v>
      </c>
      <c r="T381" s="7">
        <f t="shared" si="14"/>
        <v>7.2692000000000034E-2</v>
      </c>
      <c r="U381" s="7">
        <f t="shared" si="14"/>
        <v>2.9020033333333362E-2</v>
      </c>
    </row>
    <row r="382" spans="1:21" x14ac:dyDescent="0.25">
      <c r="A382">
        <v>522.5</v>
      </c>
      <c r="B382" s="7">
        <v>0.13009233333333334</v>
      </c>
      <c r="C382" s="7">
        <v>0.17447533333333332</v>
      </c>
      <c r="D382" s="7">
        <v>0.15030033333333334</v>
      </c>
      <c r="E382" s="7">
        <v>0.17882299999999998</v>
      </c>
      <c r="F382" s="7">
        <v>0.17362200000000003</v>
      </c>
      <c r="G382" s="7">
        <v>0.15349633333333335</v>
      </c>
      <c r="H382" s="7">
        <v>0.30200966666666668</v>
      </c>
      <c r="I382" s="7">
        <v>0.20167399999999999</v>
      </c>
      <c r="J382" s="7">
        <v>0.15825330000000001</v>
      </c>
      <c r="K382" s="7">
        <v>-1.9660699999999999E-3</v>
      </c>
      <c r="N382" s="7">
        <f t="shared" si="13"/>
        <v>4.4382999999999978E-2</v>
      </c>
      <c r="O382" s="7">
        <f t="shared" si="13"/>
        <v>2.0208000000000004E-2</v>
      </c>
      <c r="P382" s="7">
        <f t="shared" si="13"/>
        <v>4.8730666666666644E-2</v>
      </c>
      <c r="Q382" s="7">
        <f t="shared" si="13"/>
        <v>4.3529666666666689E-2</v>
      </c>
      <c r="R382" s="7">
        <f t="shared" si="14"/>
        <v>2.3404000000000008E-2</v>
      </c>
      <c r="S382" s="7">
        <f t="shared" si="14"/>
        <v>0.17191733333333334</v>
      </c>
      <c r="T382" s="7">
        <f t="shared" si="14"/>
        <v>7.1581666666666655E-2</v>
      </c>
      <c r="U382" s="7">
        <f t="shared" si="14"/>
        <v>2.8160966666666676E-2</v>
      </c>
    </row>
    <row r="383" spans="1:21" x14ac:dyDescent="0.25">
      <c r="A383">
        <v>522</v>
      </c>
      <c r="B383" s="7">
        <v>0.13090966666666667</v>
      </c>
      <c r="C383" s="7">
        <v>0.17518599999999998</v>
      </c>
      <c r="D383" s="7">
        <v>0.15061899999999998</v>
      </c>
      <c r="E383" s="7">
        <v>0.17894800000000002</v>
      </c>
      <c r="F383" s="7">
        <v>0.17370733333333332</v>
      </c>
      <c r="G383" s="7">
        <v>0.15348433333333333</v>
      </c>
      <c r="H383" s="7">
        <v>0.30191699999999999</v>
      </c>
      <c r="I383" s="7">
        <v>0.20150666666666664</v>
      </c>
      <c r="J383" s="7">
        <v>0.15817536666666668</v>
      </c>
      <c r="K383" s="7">
        <v>-2.1706899999999999E-3</v>
      </c>
      <c r="N383" s="7">
        <f t="shared" si="13"/>
        <v>4.4276333333333306E-2</v>
      </c>
      <c r="O383" s="7">
        <f t="shared" si="13"/>
        <v>1.9709333333333301E-2</v>
      </c>
      <c r="P383" s="7">
        <f t="shared" si="13"/>
        <v>4.803833333333335E-2</v>
      </c>
      <c r="Q383" s="7">
        <f t="shared" si="13"/>
        <v>4.2797666666666651E-2</v>
      </c>
      <c r="R383" s="7">
        <f t="shared" si="14"/>
        <v>2.257466666666666E-2</v>
      </c>
      <c r="S383" s="7">
        <f t="shared" si="14"/>
        <v>0.17100733333333332</v>
      </c>
      <c r="T383" s="7">
        <f t="shared" si="14"/>
        <v>7.0596999999999965E-2</v>
      </c>
      <c r="U383" s="7">
        <f t="shared" si="14"/>
        <v>2.7265700000000004E-2</v>
      </c>
    </row>
    <row r="384" spans="1:21" x14ac:dyDescent="0.25">
      <c r="A384">
        <v>521.5</v>
      </c>
      <c r="B384" s="7">
        <v>0.13189233333333331</v>
      </c>
      <c r="C384" s="7">
        <v>0.17598966666666668</v>
      </c>
      <c r="D384" s="7">
        <v>0.15108200000000002</v>
      </c>
      <c r="E384" s="7">
        <v>0.17920366666666668</v>
      </c>
      <c r="F384" s="7">
        <v>0.17374833333333331</v>
      </c>
      <c r="G384" s="7">
        <v>0.153612</v>
      </c>
      <c r="H384" s="7">
        <v>0.30189233333333337</v>
      </c>
      <c r="I384" s="7">
        <v>0.20163066666666665</v>
      </c>
      <c r="J384" s="7">
        <v>0.15823753333333332</v>
      </c>
      <c r="K384" s="7">
        <v>-2.2375699999999999E-3</v>
      </c>
      <c r="N384" s="7">
        <f t="shared" si="13"/>
        <v>4.4097333333333377E-2</v>
      </c>
      <c r="O384" s="7">
        <f t="shared" si="13"/>
        <v>1.9189666666666716E-2</v>
      </c>
      <c r="P384" s="7">
        <f t="shared" si="13"/>
        <v>4.7311333333333372E-2</v>
      </c>
      <c r="Q384" s="7">
        <f t="shared" si="13"/>
        <v>4.1856000000000004E-2</v>
      </c>
      <c r="R384" s="7">
        <f t="shared" si="14"/>
        <v>2.1719666666666693E-2</v>
      </c>
      <c r="S384" s="7">
        <f t="shared" si="14"/>
        <v>0.17000000000000007</v>
      </c>
      <c r="T384" s="7">
        <f t="shared" si="14"/>
        <v>6.9738333333333347E-2</v>
      </c>
      <c r="U384" s="7">
        <f t="shared" si="14"/>
        <v>2.6345200000000013E-2</v>
      </c>
    </row>
    <row r="385" spans="1:21" x14ac:dyDescent="0.25">
      <c r="A385">
        <v>521</v>
      </c>
      <c r="B385" s="7">
        <v>0.13284466666666669</v>
      </c>
      <c r="C385" s="7">
        <v>0.17686733333333335</v>
      </c>
      <c r="D385" s="7">
        <v>0.15179299999999998</v>
      </c>
      <c r="E385" s="7">
        <v>0.17969333333333334</v>
      </c>
      <c r="F385" s="7">
        <v>0.17415166666666668</v>
      </c>
      <c r="G385" s="7">
        <v>0.15392566666666666</v>
      </c>
      <c r="H385" s="7">
        <v>0.30212100000000003</v>
      </c>
      <c r="I385" s="7">
        <v>0.20185799999999998</v>
      </c>
      <c r="J385" s="7">
        <v>0.15843043333333331</v>
      </c>
      <c r="K385" s="7">
        <v>-1.9232400000000001E-3</v>
      </c>
      <c r="N385" s="7">
        <f t="shared" si="13"/>
        <v>4.4022666666666654E-2</v>
      </c>
      <c r="O385" s="7">
        <f t="shared" si="13"/>
        <v>1.8948333333333289E-2</v>
      </c>
      <c r="P385" s="7">
        <f t="shared" si="13"/>
        <v>4.684866666666665E-2</v>
      </c>
      <c r="Q385" s="7">
        <f t="shared" si="13"/>
        <v>4.1306999999999983E-2</v>
      </c>
      <c r="R385" s="7">
        <f t="shared" si="14"/>
        <v>2.1080999999999961E-2</v>
      </c>
      <c r="S385" s="7">
        <f t="shared" si="14"/>
        <v>0.16927633333333333</v>
      </c>
      <c r="T385" s="7">
        <f t="shared" si="14"/>
        <v>6.9013333333333288E-2</v>
      </c>
      <c r="U385" s="7">
        <f t="shared" si="14"/>
        <v>2.5585766666666621E-2</v>
      </c>
    </row>
    <row r="386" spans="1:21" x14ac:dyDescent="0.25">
      <c r="A386">
        <v>520.5</v>
      </c>
      <c r="B386" s="7">
        <v>0.13371833333333333</v>
      </c>
      <c r="C386" s="7">
        <v>0.17777166666666666</v>
      </c>
      <c r="D386" s="7">
        <v>0.15243733333333331</v>
      </c>
      <c r="E386" s="7">
        <v>0.18012866666666669</v>
      </c>
      <c r="F386" s="7">
        <v>0.17446600000000001</v>
      </c>
      <c r="G386" s="7">
        <v>0.15409333333333333</v>
      </c>
      <c r="H386" s="7">
        <v>0.30232733333333334</v>
      </c>
      <c r="I386" s="7">
        <v>0.20197499999999999</v>
      </c>
      <c r="J386" s="7">
        <v>0.15847653333333334</v>
      </c>
      <c r="K386" s="7">
        <v>-1.78028E-3</v>
      </c>
      <c r="N386" s="7">
        <f t="shared" si="13"/>
        <v>4.4053333333333333E-2</v>
      </c>
      <c r="O386" s="7">
        <f t="shared" si="13"/>
        <v>1.8718999999999986E-2</v>
      </c>
      <c r="P386" s="7">
        <f t="shared" si="13"/>
        <v>4.6410333333333359E-2</v>
      </c>
      <c r="Q386" s="7">
        <f t="shared" si="13"/>
        <v>4.0747666666666682E-2</v>
      </c>
      <c r="R386" s="7">
        <f t="shared" si="14"/>
        <v>2.0375000000000004E-2</v>
      </c>
      <c r="S386" s="7">
        <f t="shared" si="14"/>
        <v>0.16860900000000001</v>
      </c>
      <c r="T386" s="7">
        <f t="shared" si="14"/>
        <v>6.825666666666666E-2</v>
      </c>
      <c r="U386" s="7">
        <f t="shared" si="14"/>
        <v>2.4758200000000008E-2</v>
      </c>
    </row>
    <row r="387" spans="1:21" x14ac:dyDescent="0.25">
      <c r="A387">
        <v>520</v>
      </c>
      <c r="B387" s="7">
        <v>0.13457633333333333</v>
      </c>
      <c r="C387" s="7">
        <v>0.17847500000000002</v>
      </c>
      <c r="D387" s="7">
        <v>0.15290166666666669</v>
      </c>
      <c r="E387" s="7">
        <v>0.18039400000000003</v>
      </c>
      <c r="F387" s="7">
        <v>0.17457733333333333</v>
      </c>
      <c r="G387" s="7">
        <v>0.15421233333333331</v>
      </c>
      <c r="H387" s="7">
        <v>0.30235766666666669</v>
      </c>
      <c r="I387" s="7">
        <v>0.20198466666666667</v>
      </c>
      <c r="J387" s="7">
        <v>0.15853609999999999</v>
      </c>
      <c r="K387" s="7">
        <v>-1.8645000000000001E-3</v>
      </c>
      <c r="N387" s="7">
        <f t="shared" si="13"/>
        <v>4.3898666666666697E-2</v>
      </c>
      <c r="O387" s="7">
        <f t="shared" si="13"/>
        <v>1.832533333333336E-2</v>
      </c>
      <c r="P387" s="7">
        <f t="shared" si="13"/>
        <v>4.5817666666666701E-2</v>
      </c>
      <c r="Q387" s="7">
        <f t="shared" si="13"/>
        <v>4.0001000000000009E-2</v>
      </c>
      <c r="R387" s="7">
        <f t="shared" si="14"/>
        <v>1.9635999999999987E-2</v>
      </c>
      <c r="S387" s="7">
        <f t="shared" si="14"/>
        <v>0.16778133333333337</v>
      </c>
      <c r="T387" s="7">
        <f t="shared" si="14"/>
        <v>6.7408333333333348E-2</v>
      </c>
      <c r="U387" s="7">
        <f t="shared" si="14"/>
        <v>2.395976666666666E-2</v>
      </c>
    </row>
    <row r="388" spans="1:21" x14ac:dyDescent="0.25">
      <c r="A388">
        <v>519.5</v>
      </c>
      <c r="B388" s="7">
        <v>0.13542866666666667</v>
      </c>
      <c r="C388" s="7">
        <v>0.17911600000000003</v>
      </c>
      <c r="D388" s="7">
        <v>0.15330999999999997</v>
      </c>
      <c r="E388" s="7">
        <v>0.180675</v>
      </c>
      <c r="F388" s="7">
        <v>0.174814</v>
      </c>
      <c r="G388" s="7">
        <v>0.15449466666666667</v>
      </c>
      <c r="H388" s="7">
        <v>0.30240233333333327</v>
      </c>
      <c r="I388" s="7">
        <v>0.20206366666666667</v>
      </c>
      <c r="J388" s="7">
        <v>0.15864246666666668</v>
      </c>
      <c r="K388" s="7">
        <v>-2.0277200000000002E-3</v>
      </c>
      <c r="N388" s="7">
        <f t="shared" si="13"/>
        <v>4.3687333333333356E-2</v>
      </c>
      <c r="O388" s="7">
        <f t="shared" si="13"/>
        <v>1.7881333333333305E-2</v>
      </c>
      <c r="P388" s="7">
        <f t="shared" si="13"/>
        <v>4.5246333333333333E-2</v>
      </c>
      <c r="Q388" s="7">
        <f t="shared" si="13"/>
        <v>3.9385333333333328E-2</v>
      </c>
      <c r="R388" s="7">
        <f t="shared" si="14"/>
        <v>1.9066E-2</v>
      </c>
      <c r="S388" s="7">
        <f t="shared" si="14"/>
        <v>0.1669736666666666</v>
      </c>
      <c r="T388" s="7">
        <f t="shared" si="14"/>
        <v>6.6635E-2</v>
      </c>
      <c r="U388" s="7">
        <f t="shared" si="14"/>
        <v>2.3213800000000007E-2</v>
      </c>
    </row>
    <row r="389" spans="1:21" x14ac:dyDescent="0.25">
      <c r="A389">
        <v>519</v>
      </c>
      <c r="B389" s="7">
        <v>0.13633266666666666</v>
      </c>
      <c r="C389" s="7">
        <v>0.17984866666666666</v>
      </c>
      <c r="D389" s="7">
        <v>0.15370133333333336</v>
      </c>
      <c r="E389" s="7">
        <v>0.18112500000000001</v>
      </c>
      <c r="F389" s="7">
        <v>0.17489533333333332</v>
      </c>
      <c r="G389" s="7">
        <v>0.15475066666666668</v>
      </c>
      <c r="H389" s="7">
        <v>0.30242200000000002</v>
      </c>
      <c r="I389" s="7">
        <v>0.20204900000000001</v>
      </c>
      <c r="J389" s="7">
        <v>0.15860976666666668</v>
      </c>
      <c r="K389" s="7">
        <v>-2.2319800000000002E-3</v>
      </c>
      <c r="N389" s="7">
        <f t="shared" si="13"/>
        <v>4.3515999999999999E-2</v>
      </c>
      <c r="O389" s="7">
        <f t="shared" si="13"/>
        <v>1.7368666666666699E-2</v>
      </c>
      <c r="P389" s="7">
        <f t="shared" si="13"/>
        <v>4.4792333333333351E-2</v>
      </c>
      <c r="Q389" s="7">
        <f t="shared" si="13"/>
        <v>3.8562666666666662E-2</v>
      </c>
      <c r="R389" s="7">
        <f t="shared" si="14"/>
        <v>1.8418000000000018E-2</v>
      </c>
      <c r="S389" s="7">
        <f t="shared" si="14"/>
        <v>0.16608933333333337</v>
      </c>
      <c r="T389" s="7">
        <f t="shared" si="14"/>
        <v>6.5716333333333349E-2</v>
      </c>
      <c r="U389" s="7">
        <f t="shared" si="14"/>
        <v>2.2277100000000022E-2</v>
      </c>
    </row>
    <row r="390" spans="1:21" x14ac:dyDescent="0.25">
      <c r="A390">
        <v>518.5</v>
      </c>
      <c r="B390" s="7">
        <v>0.13703233333333334</v>
      </c>
      <c r="C390" s="7">
        <v>0.18045166666666668</v>
      </c>
      <c r="D390" s="7">
        <v>0.15399866666666667</v>
      </c>
      <c r="E390" s="7">
        <v>0.18149099999999999</v>
      </c>
      <c r="F390" s="7">
        <v>0.17497600000000002</v>
      </c>
      <c r="G390" s="7">
        <v>0.15478433333333333</v>
      </c>
      <c r="H390" s="7">
        <v>0.30233033333333337</v>
      </c>
      <c r="I390" s="7">
        <v>0.20189766666666667</v>
      </c>
      <c r="J390" s="7">
        <v>0.15840256666666666</v>
      </c>
      <c r="K390" s="7">
        <v>-2.34929E-3</v>
      </c>
      <c r="N390" s="7">
        <f t="shared" si="13"/>
        <v>4.3419333333333338E-2</v>
      </c>
      <c r="O390" s="7">
        <f t="shared" si="13"/>
        <v>1.6966333333333333E-2</v>
      </c>
      <c r="P390" s="7">
        <f t="shared" si="13"/>
        <v>4.4458666666666646E-2</v>
      </c>
      <c r="Q390" s="7">
        <f t="shared" si="13"/>
        <v>3.7943666666666681E-2</v>
      </c>
      <c r="R390" s="7">
        <f t="shared" si="14"/>
        <v>1.775199999999999E-2</v>
      </c>
      <c r="S390" s="7">
        <f t="shared" si="14"/>
        <v>0.16529800000000003</v>
      </c>
      <c r="T390" s="7">
        <f t="shared" si="14"/>
        <v>6.486533333333333E-2</v>
      </c>
      <c r="U390" s="7">
        <f t="shared" si="14"/>
        <v>2.1370233333333322E-2</v>
      </c>
    </row>
    <row r="391" spans="1:21" x14ac:dyDescent="0.25">
      <c r="A391">
        <v>518</v>
      </c>
      <c r="B391" s="7">
        <v>0.13798566666666667</v>
      </c>
      <c r="C391" s="7">
        <v>0.18140433333333336</v>
      </c>
      <c r="D391" s="7">
        <v>0.15463233333333334</v>
      </c>
      <c r="E391" s="7">
        <v>0.18194066666666667</v>
      </c>
      <c r="F391" s="7">
        <v>0.17537099999999997</v>
      </c>
      <c r="G391" s="7">
        <v>0.15499533333333335</v>
      </c>
      <c r="H391" s="7">
        <v>0.30259900000000001</v>
      </c>
      <c r="I391" s="7">
        <v>0.20209366666666664</v>
      </c>
      <c r="J391" s="7">
        <v>0.15855653333333333</v>
      </c>
      <c r="K391" s="7">
        <v>-2.2219499999999999E-3</v>
      </c>
      <c r="N391" s="7">
        <f t="shared" ref="N391:T454" si="15">C391-$B391</f>
        <v>4.3418666666666689E-2</v>
      </c>
      <c r="O391" s="7">
        <f t="shared" si="15"/>
        <v>1.6646666666666671E-2</v>
      </c>
      <c r="P391" s="7">
        <f t="shared" si="15"/>
        <v>4.3954999999999994E-2</v>
      </c>
      <c r="Q391" s="7">
        <f t="shared" si="15"/>
        <v>3.7385333333333298E-2</v>
      </c>
      <c r="R391" s="7">
        <f t="shared" si="14"/>
        <v>1.7009666666666673E-2</v>
      </c>
      <c r="S391" s="7">
        <f t="shared" si="14"/>
        <v>0.16461333333333333</v>
      </c>
      <c r="T391" s="7">
        <f t="shared" si="14"/>
        <v>6.4107999999999971E-2</v>
      </c>
      <c r="U391" s="7">
        <f t="shared" si="14"/>
        <v>2.057086666666666E-2</v>
      </c>
    </row>
    <row r="392" spans="1:21" x14ac:dyDescent="0.25">
      <c r="A392">
        <v>517.5</v>
      </c>
      <c r="B392" s="7">
        <v>0.13883333333333334</v>
      </c>
      <c r="C392" s="7">
        <v>0.1822786666666667</v>
      </c>
      <c r="D392" s="7">
        <v>0.15513233333333332</v>
      </c>
      <c r="E392" s="7">
        <v>0.18224333333333331</v>
      </c>
      <c r="F392" s="7">
        <v>0.1754796666666667</v>
      </c>
      <c r="G392" s="7">
        <v>0.155033</v>
      </c>
      <c r="H392" s="7">
        <v>0.30287933333333333</v>
      </c>
      <c r="I392" s="7">
        <v>0.20210666666666666</v>
      </c>
      <c r="J392" s="7">
        <v>0.15875829999999999</v>
      </c>
      <c r="K392" s="7">
        <v>-2.00818E-3</v>
      </c>
      <c r="N392" s="7">
        <f t="shared" si="15"/>
        <v>4.3445333333333364E-2</v>
      </c>
      <c r="O392" s="7">
        <f t="shared" si="15"/>
        <v>1.629899999999998E-2</v>
      </c>
      <c r="P392" s="7">
        <f t="shared" si="15"/>
        <v>4.3409999999999976E-2</v>
      </c>
      <c r="Q392" s="7">
        <f t="shared" si="15"/>
        <v>3.6646333333333364E-2</v>
      </c>
      <c r="R392" s="7">
        <f t="shared" si="14"/>
        <v>1.6199666666666668E-2</v>
      </c>
      <c r="S392" s="7">
        <f t="shared" si="14"/>
        <v>0.164046</v>
      </c>
      <c r="T392" s="7">
        <f t="shared" si="14"/>
        <v>6.327333333333332E-2</v>
      </c>
      <c r="U392" s="7">
        <f t="shared" si="14"/>
        <v>1.9924966666666655E-2</v>
      </c>
    </row>
    <row r="393" spans="1:21" x14ac:dyDescent="0.25">
      <c r="A393">
        <v>517</v>
      </c>
      <c r="B393" s="7">
        <v>0.13960833333333333</v>
      </c>
      <c r="C393" s="7">
        <v>0.18305033333333334</v>
      </c>
      <c r="D393" s="7">
        <v>0.15557699999999999</v>
      </c>
      <c r="E393" s="7">
        <v>0.18263833333333332</v>
      </c>
      <c r="F393" s="7">
        <v>0.17561199999999999</v>
      </c>
      <c r="G393" s="7">
        <v>0.15528166666666665</v>
      </c>
      <c r="H393" s="7">
        <v>0.30288733333333334</v>
      </c>
      <c r="I393" s="7">
        <v>0.20211299999999999</v>
      </c>
      <c r="J393" s="7">
        <v>0.15883609999999998</v>
      </c>
      <c r="K393" s="7">
        <v>-2.0208299999999999E-3</v>
      </c>
      <c r="N393" s="7">
        <f t="shared" si="15"/>
        <v>4.3442000000000008E-2</v>
      </c>
      <c r="O393" s="7">
        <f t="shared" si="15"/>
        <v>1.5968666666666659E-2</v>
      </c>
      <c r="P393" s="7">
        <f t="shared" si="15"/>
        <v>4.3029999999999985E-2</v>
      </c>
      <c r="Q393" s="7">
        <f t="shared" si="15"/>
        <v>3.6003666666666656E-2</v>
      </c>
      <c r="R393" s="7">
        <f t="shared" si="14"/>
        <v>1.5673333333333317E-2</v>
      </c>
      <c r="S393" s="7">
        <f t="shared" si="14"/>
        <v>0.16327900000000001</v>
      </c>
      <c r="T393" s="7">
        <f t="shared" si="14"/>
        <v>6.2504666666666653E-2</v>
      </c>
      <c r="U393" s="7">
        <f t="shared" si="14"/>
        <v>1.9227766666666646E-2</v>
      </c>
    </row>
    <row r="394" spans="1:21" x14ac:dyDescent="0.25">
      <c r="A394">
        <v>516.5</v>
      </c>
      <c r="B394" s="7">
        <v>0.14061399999999999</v>
      </c>
      <c r="C394" s="7">
        <v>0.18386533333333333</v>
      </c>
      <c r="D394" s="7">
        <v>0.15623000000000001</v>
      </c>
      <c r="E394" s="7">
        <v>0.18309733333333333</v>
      </c>
      <c r="F394" s="7">
        <v>0.17603833333333332</v>
      </c>
      <c r="G394" s="7">
        <v>0.15576366666666666</v>
      </c>
      <c r="H394" s="7">
        <v>0.30312899999999998</v>
      </c>
      <c r="I394" s="7">
        <v>0.20222566666666666</v>
      </c>
      <c r="J394" s="7">
        <v>0.15903</v>
      </c>
      <c r="K394" s="7">
        <v>-2.1924900000000001E-3</v>
      </c>
      <c r="N394" s="7">
        <f t="shared" si="15"/>
        <v>4.3251333333333336E-2</v>
      </c>
      <c r="O394" s="7">
        <f t="shared" si="15"/>
        <v>1.5616000000000019E-2</v>
      </c>
      <c r="P394" s="7">
        <f t="shared" si="15"/>
        <v>4.2483333333333345E-2</v>
      </c>
      <c r="Q394" s="7">
        <f t="shared" si="15"/>
        <v>3.5424333333333335E-2</v>
      </c>
      <c r="R394" s="7">
        <f t="shared" si="14"/>
        <v>1.5149666666666672E-2</v>
      </c>
      <c r="S394" s="7">
        <f t="shared" si="14"/>
        <v>0.16251499999999999</v>
      </c>
      <c r="T394" s="7">
        <f t="shared" si="14"/>
        <v>6.1611666666666676E-2</v>
      </c>
      <c r="U394" s="7">
        <f t="shared" si="14"/>
        <v>1.8416000000000016E-2</v>
      </c>
    </row>
    <row r="395" spans="1:21" x14ac:dyDescent="0.25">
      <c r="A395">
        <v>516</v>
      </c>
      <c r="B395" s="7">
        <v>0.14140800000000001</v>
      </c>
      <c r="C395" s="7">
        <v>0.18427099999999999</v>
      </c>
      <c r="D395" s="7">
        <v>0.15680866666666668</v>
      </c>
      <c r="E395" s="7">
        <v>0.18326333333333333</v>
      </c>
      <c r="F395" s="7">
        <v>0.17621000000000001</v>
      </c>
      <c r="G395" s="7">
        <v>0.15591833333333335</v>
      </c>
      <c r="H395" s="7">
        <v>0.30330200000000002</v>
      </c>
      <c r="I395" s="7">
        <v>0.20224666666666666</v>
      </c>
      <c r="J395" s="7">
        <v>0.15913193333333334</v>
      </c>
      <c r="K395" s="7">
        <v>-2.1270899999999999E-3</v>
      </c>
      <c r="N395" s="7">
        <f t="shared" si="15"/>
        <v>4.2862999999999984E-2</v>
      </c>
      <c r="O395" s="7">
        <f t="shared" si="15"/>
        <v>1.5400666666666674E-2</v>
      </c>
      <c r="P395" s="7">
        <f t="shared" si="15"/>
        <v>4.1855333333333328E-2</v>
      </c>
      <c r="Q395" s="7">
        <f t="shared" si="15"/>
        <v>3.4802E-2</v>
      </c>
      <c r="R395" s="7">
        <f t="shared" si="14"/>
        <v>1.4510333333333347E-2</v>
      </c>
      <c r="S395" s="7">
        <f t="shared" si="14"/>
        <v>0.16189400000000001</v>
      </c>
      <c r="T395" s="7">
        <f t="shared" si="14"/>
        <v>6.0838666666666652E-2</v>
      </c>
      <c r="U395" s="7">
        <f t="shared" si="14"/>
        <v>1.772393333333333E-2</v>
      </c>
    </row>
    <row r="396" spans="1:21" x14ac:dyDescent="0.25">
      <c r="A396">
        <v>515.5</v>
      </c>
      <c r="B396" s="7">
        <v>0.14249399999999998</v>
      </c>
      <c r="C396" s="7">
        <v>0.18520899999999998</v>
      </c>
      <c r="D396" s="7">
        <v>0.15769666666666668</v>
      </c>
      <c r="E396" s="7">
        <v>0.18395433333333333</v>
      </c>
      <c r="F396" s="7">
        <v>0.176762</v>
      </c>
      <c r="G396" s="7">
        <v>0.15644133333333335</v>
      </c>
      <c r="H396" s="7">
        <v>0.30368566666666669</v>
      </c>
      <c r="I396" s="7">
        <v>0.20273833333333333</v>
      </c>
      <c r="J396" s="7">
        <v>0.15938566666666668</v>
      </c>
      <c r="K396" s="7">
        <v>-1.6875E-3</v>
      </c>
      <c r="N396" s="7">
        <f t="shared" si="15"/>
        <v>4.2715000000000003E-2</v>
      </c>
      <c r="O396" s="7">
        <f t="shared" si="15"/>
        <v>1.5202666666666698E-2</v>
      </c>
      <c r="P396" s="7">
        <f t="shared" si="15"/>
        <v>4.1460333333333349E-2</v>
      </c>
      <c r="Q396" s="7">
        <f t="shared" si="15"/>
        <v>3.4268000000000021E-2</v>
      </c>
      <c r="R396" s="7">
        <f t="shared" si="14"/>
        <v>1.3947333333333367E-2</v>
      </c>
      <c r="S396" s="7">
        <f t="shared" si="14"/>
        <v>0.16119166666666671</v>
      </c>
      <c r="T396" s="7">
        <f t="shared" si="14"/>
        <v>6.0244333333333344E-2</v>
      </c>
      <c r="U396" s="7">
        <f t="shared" si="14"/>
        <v>1.6891666666666694E-2</v>
      </c>
    </row>
    <row r="397" spans="1:21" x14ac:dyDescent="0.25">
      <c r="A397">
        <v>515</v>
      </c>
      <c r="B397" s="7">
        <v>0.14352466666666666</v>
      </c>
      <c r="C397" s="7">
        <v>0.18619266666666667</v>
      </c>
      <c r="D397" s="7">
        <v>0.15837899999999999</v>
      </c>
      <c r="E397" s="7">
        <v>0.18458699999999997</v>
      </c>
      <c r="F397" s="7">
        <v>0.17730499999999996</v>
      </c>
      <c r="G397" s="7">
        <v>0.15686866666666666</v>
      </c>
      <c r="H397" s="7">
        <v>0.30410699999999996</v>
      </c>
      <c r="I397" s="7">
        <v>0.20302833333333334</v>
      </c>
      <c r="J397" s="7">
        <v>0.15957220000000003</v>
      </c>
      <c r="K397" s="7">
        <v>-1.7157100000000001E-3</v>
      </c>
      <c r="N397" s="7">
        <f t="shared" si="15"/>
        <v>4.2668000000000011E-2</v>
      </c>
      <c r="O397" s="7">
        <f t="shared" si="15"/>
        <v>1.4854333333333331E-2</v>
      </c>
      <c r="P397" s="7">
        <f t="shared" si="15"/>
        <v>4.1062333333333312E-2</v>
      </c>
      <c r="Q397" s="7">
        <f t="shared" si="15"/>
        <v>3.3780333333333301E-2</v>
      </c>
      <c r="R397" s="7">
        <f t="shared" si="14"/>
        <v>1.3343999999999995E-2</v>
      </c>
      <c r="S397" s="7">
        <f t="shared" si="14"/>
        <v>0.1605823333333333</v>
      </c>
      <c r="T397" s="7">
        <f t="shared" si="14"/>
        <v>5.9503666666666677E-2</v>
      </c>
      <c r="U397" s="7">
        <f t="shared" si="14"/>
        <v>1.6047533333333364E-2</v>
      </c>
    </row>
    <row r="398" spans="1:21" x14ac:dyDescent="0.25">
      <c r="A398">
        <v>514.5</v>
      </c>
      <c r="B398" s="7">
        <v>0.14435766666666666</v>
      </c>
      <c r="C398" s="7">
        <v>0.18677333333333335</v>
      </c>
      <c r="D398" s="7">
        <v>0.15868499999999999</v>
      </c>
      <c r="E398" s="7">
        <v>0.18484100000000001</v>
      </c>
      <c r="F398" s="7">
        <v>0.17744733333333332</v>
      </c>
      <c r="G398" s="7">
        <v>0.15704566666666667</v>
      </c>
      <c r="H398" s="7">
        <v>0.30419466666666661</v>
      </c>
      <c r="I398" s="7">
        <v>0.20300399999999999</v>
      </c>
      <c r="J398" s="7">
        <v>0.1596542</v>
      </c>
      <c r="K398" s="7">
        <v>-2.1215100000000001E-3</v>
      </c>
      <c r="N398" s="7">
        <f t="shared" si="15"/>
        <v>4.2415666666666685E-2</v>
      </c>
      <c r="O398" s="7">
        <f t="shared" si="15"/>
        <v>1.4327333333333331E-2</v>
      </c>
      <c r="P398" s="7">
        <f t="shared" si="15"/>
        <v>4.0483333333333343E-2</v>
      </c>
      <c r="Q398" s="7">
        <f t="shared" si="15"/>
        <v>3.3089666666666656E-2</v>
      </c>
      <c r="R398" s="7">
        <f t="shared" si="14"/>
        <v>1.2688000000000005E-2</v>
      </c>
      <c r="S398" s="7">
        <f t="shared" si="14"/>
        <v>0.15983699999999995</v>
      </c>
      <c r="T398" s="7">
        <f t="shared" si="14"/>
        <v>5.8646333333333328E-2</v>
      </c>
      <c r="U398" s="7">
        <f t="shared" si="14"/>
        <v>1.5296533333333334E-2</v>
      </c>
    </row>
    <row r="399" spans="1:21" x14ac:dyDescent="0.25">
      <c r="A399">
        <v>514</v>
      </c>
      <c r="B399" s="7">
        <v>0.14516000000000001</v>
      </c>
      <c r="C399" s="7">
        <v>0.18731</v>
      </c>
      <c r="D399" s="7">
        <v>0.15908800000000001</v>
      </c>
      <c r="E399" s="7">
        <v>0.18520966666666669</v>
      </c>
      <c r="F399" s="7">
        <v>0.17770899999999998</v>
      </c>
      <c r="G399" s="7">
        <v>0.15714133333333333</v>
      </c>
      <c r="H399" s="7">
        <v>0.30429466666666666</v>
      </c>
      <c r="I399" s="7">
        <v>0.20306333333333335</v>
      </c>
      <c r="J399" s="7">
        <v>0.15965553333333332</v>
      </c>
      <c r="K399" s="7">
        <v>-2.1524500000000002E-3</v>
      </c>
      <c r="N399" s="7">
        <f t="shared" si="15"/>
        <v>4.2149999999999993E-2</v>
      </c>
      <c r="O399" s="7">
        <f t="shared" si="15"/>
        <v>1.3927999999999996E-2</v>
      </c>
      <c r="P399" s="7">
        <f t="shared" si="15"/>
        <v>4.0049666666666678E-2</v>
      </c>
      <c r="Q399" s="7">
        <f t="shared" si="15"/>
        <v>3.2548999999999967E-2</v>
      </c>
      <c r="R399" s="7">
        <f t="shared" si="14"/>
        <v>1.1981333333333316E-2</v>
      </c>
      <c r="S399" s="7">
        <f t="shared" si="14"/>
        <v>0.15913466666666665</v>
      </c>
      <c r="T399" s="7">
        <f t="shared" si="14"/>
        <v>5.7903333333333334E-2</v>
      </c>
      <c r="U399" s="7">
        <f t="shared" si="14"/>
        <v>1.449553333333331E-2</v>
      </c>
    </row>
    <row r="400" spans="1:21" x14ac:dyDescent="0.25">
      <c r="A400">
        <v>513.5</v>
      </c>
      <c r="B400" s="7">
        <v>0.14611633333333332</v>
      </c>
      <c r="C400" s="7">
        <v>0.18810266666666667</v>
      </c>
      <c r="D400" s="7">
        <v>0.15981000000000001</v>
      </c>
      <c r="E400" s="7">
        <v>0.185644</v>
      </c>
      <c r="F400" s="7">
        <v>0.17801199999999998</v>
      </c>
      <c r="G400" s="7">
        <v>0.15748633333333331</v>
      </c>
      <c r="H400" s="7">
        <v>0.30455266666666664</v>
      </c>
      <c r="I400" s="7">
        <v>0.20332133333333333</v>
      </c>
      <c r="J400" s="7">
        <v>0.15976973333333333</v>
      </c>
      <c r="K400" s="7">
        <v>-1.98335E-3</v>
      </c>
      <c r="N400" s="7">
        <f t="shared" si="15"/>
        <v>4.1986333333333348E-2</v>
      </c>
      <c r="O400" s="7">
        <f t="shared" si="15"/>
        <v>1.3693666666666687E-2</v>
      </c>
      <c r="P400" s="7">
        <f t="shared" si="15"/>
        <v>3.9527666666666683E-2</v>
      </c>
      <c r="Q400" s="7">
        <f t="shared" si="15"/>
        <v>3.1895666666666656E-2</v>
      </c>
      <c r="R400" s="7">
        <f t="shared" si="14"/>
        <v>1.1369999999999991E-2</v>
      </c>
      <c r="S400" s="7">
        <f t="shared" si="14"/>
        <v>0.15843633333333332</v>
      </c>
      <c r="T400" s="7">
        <f t="shared" si="14"/>
        <v>5.7205000000000006E-2</v>
      </c>
      <c r="U400" s="7">
        <f t="shared" si="14"/>
        <v>1.365340000000001E-2</v>
      </c>
    </row>
    <row r="401" spans="1:21" x14ac:dyDescent="0.25">
      <c r="A401">
        <v>513</v>
      </c>
      <c r="B401" s="7">
        <v>0.14726866666666666</v>
      </c>
      <c r="C401" s="7">
        <v>0.18921466666666667</v>
      </c>
      <c r="D401" s="7">
        <v>0.16064100000000001</v>
      </c>
      <c r="E401" s="7">
        <v>0.18629966666666667</v>
      </c>
      <c r="F401" s="7">
        <v>0.17814099999999999</v>
      </c>
      <c r="G401" s="7">
        <v>0.15802933333333333</v>
      </c>
      <c r="H401" s="7">
        <v>0.30504300000000001</v>
      </c>
      <c r="I401" s="7">
        <v>0.203789</v>
      </c>
      <c r="J401" s="7">
        <v>0.16017763333333332</v>
      </c>
      <c r="K401" s="7">
        <v>-1.70674E-3</v>
      </c>
      <c r="N401" s="7">
        <f t="shared" si="15"/>
        <v>4.1946000000000011E-2</v>
      </c>
      <c r="O401" s="7">
        <f t="shared" si="15"/>
        <v>1.3372333333333347E-2</v>
      </c>
      <c r="P401" s="7">
        <f t="shared" si="15"/>
        <v>3.903100000000001E-2</v>
      </c>
      <c r="Q401" s="7">
        <f t="shared" si="15"/>
        <v>3.0872333333333335E-2</v>
      </c>
      <c r="R401" s="7">
        <f t="shared" si="14"/>
        <v>1.0760666666666668E-2</v>
      </c>
      <c r="S401" s="7">
        <f t="shared" si="14"/>
        <v>0.15777433333333335</v>
      </c>
      <c r="T401" s="7">
        <f t="shared" si="14"/>
        <v>5.6520333333333339E-2</v>
      </c>
      <c r="U401" s="7">
        <f t="shared" si="14"/>
        <v>1.290896666666666E-2</v>
      </c>
    </row>
    <row r="402" spans="1:21" x14ac:dyDescent="0.25">
      <c r="A402">
        <v>512.5</v>
      </c>
      <c r="B402" s="7">
        <v>0.14785833333333334</v>
      </c>
      <c r="C402" s="7">
        <v>0.18986</v>
      </c>
      <c r="D402" s="7">
        <v>0.16106966666666667</v>
      </c>
      <c r="E402" s="7">
        <v>0.18668333333333331</v>
      </c>
      <c r="F402" s="7">
        <v>0.17831033333333335</v>
      </c>
      <c r="G402" s="7">
        <v>0.15828066666666665</v>
      </c>
      <c r="H402" s="7">
        <v>0.305203</v>
      </c>
      <c r="I402" s="7">
        <v>0.20391866666666666</v>
      </c>
      <c r="J402" s="7">
        <v>0.16038143333333335</v>
      </c>
      <c r="K402" s="7">
        <v>-1.6131400000000001E-3</v>
      </c>
      <c r="N402" s="7">
        <f t="shared" si="15"/>
        <v>4.2001666666666659E-2</v>
      </c>
      <c r="O402" s="7">
        <f t="shared" si="15"/>
        <v>1.3211333333333325E-2</v>
      </c>
      <c r="P402" s="7">
        <f t="shared" si="15"/>
        <v>3.8824999999999971E-2</v>
      </c>
      <c r="Q402" s="7">
        <f t="shared" si="15"/>
        <v>3.0452000000000007E-2</v>
      </c>
      <c r="R402" s="7">
        <f t="shared" si="14"/>
        <v>1.0422333333333311E-2</v>
      </c>
      <c r="S402" s="7">
        <f t="shared" si="14"/>
        <v>0.15734466666666666</v>
      </c>
      <c r="T402" s="7">
        <f t="shared" si="14"/>
        <v>5.6060333333333323E-2</v>
      </c>
      <c r="U402" s="7">
        <f t="shared" si="14"/>
        <v>1.2523100000000009E-2</v>
      </c>
    </row>
    <row r="403" spans="1:21" x14ac:dyDescent="0.25">
      <c r="A403">
        <v>512</v>
      </c>
      <c r="B403" s="7">
        <v>0.14822966666666668</v>
      </c>
      <c r="C403" s="7">
        <v>0.19027133333333332</v>
      </c>
      <c r="D403" s="7">
        <v>0.16116800000000001</v>
      </c>
      <c r="E403" s="7">
        <v>0.18672733333333333</v>
      </c>
      <c r="F403" s="7">
        <v>0.17858366666666667</v>
      </c>
      <c r="G403" s="7">
        <v>0.15839566666666668</v>
      </c>
      <c r="H403" s="7">
        <v>0.3051813333333333</v>
      </c>
      <c r="I403" s="7">
        <v>0.20372299999999999</v>
      </c>
      <c r="J403" s="7">
        <v>0.16023926666666666</v>
      </c>
      <c r="K403" s="7">
        <v>-1.8200099999999999E-3</v>
      </c>
      <c r="N403" s="7">
        <f t="shared" si="15"/>
        <v>4.2041666666666644E-2</v>
      </c>
      <c r="O403" s="7">
        <f t="shared" si="15"/>
        <v>1.2938333333333329E-2</v>
      </c>
      <c r="P403" s="7">
        <f t="shared" si="15"/>
        <v>3.8497666666666652E-2</v>
      </c>
      <c r="Q403" s="7">
        <f t="shared" si="15"/>
        <v>3.0353999999999992E-2</v>
      </c>
      <c r="R403" s="7">
        <f t="shared" si="14"/>
        <v>1.0166000000000008E-2</v>
      </c>
      <c r="S403" s="7">
        <f t="shared" si="14"/>
        <v>0.15695166666666663</v>
      </c>
      <c r="T403" s="7">
        <f t="shared" si="14"/>
        <v>5.5493333333333311E-2</v>
      </c>
      <c r="U403" s="7">
        <f t="shared" si="14"/>
        <v>1.2009599999999981E-2</v>
      </c>
    </row>
    <row r="404" spans="1:21" x14ac:dyDescent="0.25">
      <c r="A404">
        <v>511.5</v>
      </c>
      <c r="B404" s="7">
        <v>0.14871933333333334</v>
      </c>
      <c r="C404" s="7">
        <v>0.19060633333333335</v>
      </c>
      <c r="D404" s="7">
        <v>0.16130800000000001</v>
      </c>
      <c r="E404" s="7">
        <v>0.18675166666666665</v>
      </c>
      <c r="F404" s="7">
        <v>0.17868366666666669</v>
      </c>
      <c r="G404" s="7">
        <v>0.15833900000000001</v>
      </c>
      <c r="H404" s="7">
        <v>0.30513866666666667</v>
      </c>
      <c r="I404" s="7">
        <v>0.20351133333333335</v>
      </c>
      <c r="J404" s="7">
        <v>0.16000610000000001</v>
      </c>
      <c r="K404" s="7">
        <v>-2.0286100000000001E-3</v>
      </c>
      <c r="N404" s="7">
        <f t="shared" si="15"/>
        <v>4.1887000000000008E-2</v>
      </c>
      <c r="O404" s="7">
        <f t="shared" si="15"/>
        <v>1.2588666666666665E-2</v>
      </c>
      <c r="P404" s="7">
        <f t="shared" si="15"/>
        <v>3.8032333333333307E-2</v>
      </c>
      <c r="Q404" s="7">
        <f t="shared" si="15"/>
        <v>2.9964333333333343E-2</v>
      </c>
      <c r="R404" s="7">
        <f t="shared" si="14"/>
        <v>9.6196666666666653E-3</v>
      </c>
      <c r="S404" s="7">
        <f t="shared" si="14"/>
        <v>0.15641933333333333</v>
      </c>
      <c r="T404" s="7">
        <f t="shared" si="14"/>
        <v>5.4792000000000007E-2</v>
      </c>
      <c r="U404" s="7">
        <f t="shared" si="14"/>
        <v>1.128676666666667E-2</v>
      </c>
    </row>
    <row r="405" spans="1:21" x14ac:dyDescent="0.25">
      <c r="A405">
        <v>511</v>
      </c>
      <c r="B405" s="7">
        <v>0.14906466666666665</v>
      </c>
      <c r="C405" s="7">
        <v>0.19083600000000001</v>
      </c>
      <c r="D405" s="7">
        <v>0.16152366666666665</v>
      </c>
      <c r="E405" s="7">
        <v>0.186723</v>
      </c>
      <c r="F405" s="7">
        <v>0.17881233333333335</v>
      </c>
      <c r="G405" s="7">
        <v>0.15829233333333334</v>
      </c>
      <c r="H405" s="7">
        <v>0.30493700000000001</v>
      </c>
      <c r="I405" s="7">
        <v>0.20335700000000001</v>
      </c>
      <c r="J405" s="7">
        <v>0.15976613333333334</v>
      </c>
      <c r="K405" s="7">
        <v>-2.3819599999999998E-3</v>
      </c>
      <c r="N405" s="7">
        <f t="shared" si="15"/>
        <v>4.1771333333333355E-2</v>
      </c>
      <c r="O405" s="7">
        <f t="shared" si="15"/>
        <v>1.2458999999999998E-2</v>
      </c>
      <c r="P405" s="7">
        <f t="shared" si="15"/>
        <v>3.7658333333333349E-2</v>
      </c>
      <c r="Q405" s="7">
        <f t="shared" si="15"/>
        <v>2.97476666666667E-2</v>
      </c>
      <c r="R405" s="7">
        <f t="shared" si="14"/>
        <v>9.2276666666666896E-3</v>
      </c>
      <c r="S405" s="7">
        <f t="shared" si="14"/>
        <v>0.15587233333333336</v>
      </c>
      <c r="T405" s="7">
        <f t="shared" si="14"/>
        <v>5.4292333333333359E-2</v>
      </c>
      <c r="U405" s="7">
        <f t="shared" si="14"/>
        <v>1.0701466666666687E-2</v>
      </c>
    </row>
    <row r="406" spans="1:21" x14ac:dyDescent="0.25">
      <c r="A406">
        <v>510.5</v>
      </c>
      <c r="B406" s="7">
        <v>0.14964333333333332</v>
      </c>
      <c r="C406" s="7">
        <v>0.19143099999999999</v>
      </c>
      <c r="D406" s="7">
        <v>0.16186466666666666</v>
      </c>
      <c r="E406" s="7">
        <v>0.18715800000000002</v>
      </c>
      <c r="F406" s="7">
        <v>0.17906166666666667</v>
      </c>
      <c r="G406" s="7">
        <v>0.158528</v>
      </c>
      <c r="H406" s="7">
        <v>0.30503600000000003</v>
      </c>
      <c r="I406" s="7">
        <v>0.2035193333333333</v>
      </c>
      <c r="J406" s="7">
        <v>0.15981263333333334</v>
      </c>
      <c r="K406" s="7">
        <v>-2.3236300000000001E-3</v>
      </c>
      <c r="N406" s="7">
        <f t="shared" si="15"/>
        <v>4.1787666666666667E-2</v>
      </c>
      <c r="O406" s="7">
        <f t="shared" si="15"/>
        <v>1.2221333333333334E-2</v>
      </c>
      <c r="P406" s="7">
        <f t="shared" si="15"/>
        <v>3.7514666666666696E-2</v>
      </c>
      <c r="Q406" s="7">
        <f t="shared" si="15"/>
        <v>2.9418333333333352E-2</v>
      </c>
      <c r="R406" s="7">
        <f t="shared" si="14"/>
        <v>8.8846666666666796E-3</v>
      </c>
      <c r="S406" s="7">
        <f t="shared" si="14"/>
        <v>0.15539266666666671</v>
      </c>
      <c r="T406" s="7">
        <f t="shared" si="14"/>
        <v>5.3875999999999979E-2</v>
      </c>
      <c r="U406" s="7">
        <f t="shared" si="14"/>
        <v>1.016930000000002E-2</v>
      </c>
    </row>
    <row r="407" spans="1:21" x14ac:dyDescent="0.25">
      <c r="A407">
        <v>510</v>
      </c>
      <c r="B407" s="7">
        <v>0.150618</v>
      </c>
      <c r="C407" s="7">
        <v>0.19211199999999998</v>
      </c>
      <c r="D407" s="7">
        <v>0.16222533333333333</v>
      </c>
      <c r="E407" s="7">
        <v>0.187526</v>
      </c>
      <c r="F407" s="7">
        <v>0.17960233333333334</v>
      </c>
      <c r="G407" s="7">
        <v>0.16055266666666665</v>
      </c>
      <c r="H407" s="7">
        <v>0.30582033333333336</v>
      </c>
      <c r="I407" s="7">
        <v>0.20422099999999999</v>
      </c>
      <c r="J407" s="7">
        <v>0.16216653333333333</v>
      </c>
      <c r="K407" s="7">
        <v>-1.9924999999999999E-3</v>
      </c>
      <c r="N407" s="7">
        <f t="shared" si="15"/>
        <v>4.1493999999999975E-2</v>
      </c>
      <c r="O407" s="7">
        <f t="shared" si="15"/>
        <v>1.1607333333333331E-2</v>
      </c>
      <c r="P407" s="7">
        <f t="shared" si="15"/>
        <v>3.6907999999999996E-2</v>
      </c>
      <c r="Q407" s="7">
        <f t="shared" si="15"/>
        <v>2.8984333333333334E-2</v>
      </c>
      <c r="R407" s="7">
        <f t="shared" si="14"/>
        <v>9.9346666666666472E-3</v>
      </c>
      <c r="S407" s="7">
        <f t="shared" si="14"/>
        <v>0.15520233333333336</v>
      </c>
      <c r="T407" s="7">
        <f t="shared" si="14"/>
        <v>5.3602999999999984E-2</v>
      </c>
      <c r="U407" s="7">
        <f t="shared" si="14"/>
        <v>1.1548533333333333E-2</v>
      </c>
    </row>
    <row r="408" spans="1:21" x14ac:dyDescent="0.25">
      <c r="A408">
        <v>509.5</v>
      </c>
      <c r="B408" s="7">
        <v>0.15104433333333334</v>
      </c>
      <c r="C408" s="7">
        <v>0.19249899999999998</v>
      </c>
      <c r="D408" s="7">
        <v>0.16234899999999999</v>
      </c>
      <c r="E408" s="7">
        <v>0.18753900000000001</v>
      </c>
      <c r="F408" s="7">
        <v>0.17957033333333336</v>
      </c>
      <c r="G408" s="7">
        <v>0.16066666666666665</v>
      </c>
      <c r="H408" s="7">
        <v>0.30604966666666672</v>
      </c>
      <c r="I408" s="7">
        <v>0.20430766666666667</v>
      </c>
      <c r="J408" s="7">
        <v>0.16212653333333335</v>
      </c>
      <c r="K408" s="7">
        <v>-2.1359999999999999E-3</v>
      </c>
      <c r="N408" s="7">
        <f t="shared" si="15"/>
        <v>4.145466666666664E-2</v>
      </c>
      <c r="O408" s="7">
        <f t="shared" si="15"/>
        <v>1.1304666666666657E-2</v>
      </c>
      <c r="P408" s="7">
        <f t="shared" si="15"/>
        <v>3.6494666666666675E-2</v>
      </c>
      <c r="Q408" s="7">
        <f t="shared" si="15"/>
        <v>2.8526000000000024E-2</v>
      </c>
      <c r="R408" s="7">
        <f t="shared" si="14"/>
        <v>9.6223333333333161E-3</v>
      </c>
      <c r="S408" s="7">
        <f t="shared" si="14"/>
        <v>0.15500533333333338</v>
      </c>
      <c r="T408" s="7">
        <f t="shared" si="14"/>
        <v>5.3263333333333329E-2</v>
      </c>
      <c r="U408" s="7">
        <f t="shared" si="14"/>
        <v>1.1082200000000014E-2</v>
      </c>
    </row>
    <row r="409" spans="1:21" x14ac:dyDescent="0.25">
      <c r="A409">
        <v>509</v>
      </c>
      <c r="B409" s="7">
        <v>0.15167966666666666</v>
      </c>
      <c r="C409" s="7">
        <v>0.19302833333333333</v>
      </c>
      <c r="D409" s="7">
        <v>0.16272399999999998</v>
      </c>
      <c r="E409" s="7">
        <v>0.18790733333333334</v>
      </c>
      <c r="F409" s="7">
        <v>0.17984800000000001</v>
      </c>
      <c r="G409" s="7">
        <v>0.16100266666666666</v>
      </c>
      <c r="H409" s="7">
        <v>0.30622466666666665</v>
      </c>
      <c r="I409" s="7">
        <v>0.20441566666666666</v>
      </c>
      <c r="J409" s="7">
        <v>0.16232346666666667</v>
      </c>
      <c r="K409" s="7">
        <v>-2.0388899999999998E-3</v>
      </c>
      <c r="N409" s="7">
        <f t="shared" si="15"/>
        <v>4.1348666666666672E-2</v>
      </c>
      <c r="O409" s="7">
        <f t="shared" si="15"/>
        <v>1.1044333333333323E-2</v>
      </c>
      <c r="P409" s="7">
        <f t="shared" si="15"/>
        <v>3.6227666666666686E-2</v>
      </c>
      <c r="Q409" s="7">
        <f t="shared" si="15"/>
        <v>2.8168333333333351E-2</v>
      </c>
      <c r="R409" s="7">
        <f t="shared" si="14"/>
        <v>9.322999999999998E-3</v>
      </c>
      <c r="S409" s="7">
        <f t="shared" si="14"/>
        <v>0.15454499999999999</v>
      </c>
      <c r="T409" s="7">
        <f t="shared" si="14"/>
        <v>5.2736000000000005E-2</v>
      </c>
      <c r="U409" s="7">
        <f t="shared" si="14"/>
        <v>1.0643800000000009E-2</v>
      </c>
    </row>
    <row r="410" spans="1:21" x14ac:dyDescent="0.25">
      <c r="A410">
        <v>508.5</v>
      </c>
      <c r="B410" s="7">
        <v>0.15197733333333333</v>
      </c>
      <c r="C410" s="7">
        <v>0.19328900000000002</v>
      </c>
      <c r="D410" s="7">
        <v>0.16295133333333334</v>
      </c>
      <c r="E410" s="7">
        <v>0.18813633333333332</v>
      </c>
      <c r="F410" s="7">
        <v>0.17998566666666668</v>
      </c>
      <c r="G410" s="7">
        <v>0.16109566666666666</v>
      </c>
      <c r="H410" s="7">
        <v>0.30618800000000002</v>
      </c>
      <c r="I410" s="7">
        <v>0.20433400000000002</v>
      </c>
      <c r="J410" s="7">
        <v>0.16224720000000001</v>
      </c>
      <c r="K410" s="7">
        <v>-2.1408099999999999E-3</v>
      </c>
      <c r="N410" s="7">
        <f t="shared" si="15"/>
        <v>4.1311666666666691E-2</v>
      </c>
      <c r="O410" s="7">
        <f t="shared" si="15"/>
        <v>1.0974000000000012E-2</v>
      </c>
      <c r="P410" s="7">
        <f t="shared" si="15"/>
        <v>3.6158999999999997E-2</v>
      </c>
      <c r="Q410" s="7">
        <f t="shared" si="15"/>
        <v>2.8008333333333357E-2</v>
      </c>
      <c r="R410" s="7">
        <f t="shared" si="14"/>
        <v>9.1183333333333394E-3</v>
      </c>
      <c r="S410" s="7">
        <f t="shared" si="14"/>
        <v>0.15421066666666669</v>
      </c>
      <c r="T410" s="7">
        <f t="shared" si="14"/>
        <v>5.235666666666669E-2</v>
      </c>
      <c r="U410" s="7">
        <f t="shared" si="14"/>
        <v>1.0269866666666683E-2</v>
      </c>
    </row>
    <row r="411" spans="1:21" x14ac:dyDescent="0.25">
      <c r="A411">
        <v>508</v>
      </c>
      <c r="B411" s="7">
        <v>0.15239166666666668</v>
      </c>
      <c r="C411" s="7">
        <v>0.19364733333333337</v>
      </c>
      <c r="D411" s="7">
        <v>0.16328166666666666</v>
      </c>
      <c r="E411" s="7">
        <v>0.18825466666666668</v>
      </c>
      <c r="F411" s="7">
        <v>0.18013866666666667</v>
      </c>
      <c r="G411" s="7">
        <v>0.16124133333333335</v>
      </c>
      <c r="H411" s="7">
        <v>0.30625733333333333</v>
      </c>
      <c r="I411" s="7">
        <v>0.20437666666666668</v>
      </c>
      <c r="J411" s="7">
        <v>0.16219549999999999</v>
      </c>
      <c r="K411" s="7">
        <v>-1.9651199999999999E-3</v>
      </c>
      <c r="N411" s="7">
        <f t="shared" si="15"/>
        <v>4.125566666666669E-2</v>
      </c>
      <c r="O411" s="7">
        <f t="shared" si="15"/>
        <v>1.0889999999999983E-2</v>
      </c>
      <c r="P411" s="7">
        <f t="shared" si="15"/>
        <v>3.5863000000000006E-2</v>
      </c>
      <c r="Q411" s="7">
        <f t="shared" si="15"/>
        <v>2.7746999999999994E-2</v>
      </c>
      <c r="R411" s="7">
        <f t="shared" si="14"/>
        <v>8.8496666666666723E-3</v>
      </c>
      <c r="S411" s="7">
        <f t="shared" si="14"/>
        <v>0.15386566666666665</v>
      </c>
      <c r="T411" s="7">
        <f t="shared" si="14"/>
        <v>5.1985000000000003E-2</v>
      </c>
      <c r="U411" s="7">
        <f t="shared" si="14"/>
        <v>9.8038333333333172E-3</v>
      </c>
    </row>
    <row r="412" spans="1:21" x14ac:dyDescent="0.25">
      <c r="A412">
        <v>507.5</v>
      </c>
      <c r="B412" s="7">
        <v>0.15301133333333336</v>
      </c>
      <c r="C412" s="7">
        <v>0.19439399999999998</v>
      </c>
      <c r="D412" s="7">
        <v>0.16383066666666665</v>
      </c>
      <c r="E412" s="7">
        <v>0.18875833333333336</v>
      </c>
      <c r="F412" s="7">
        <v>0.18059166666666668</v>
      </c>
      <c r="G412" s="7">
        <v>0.161636</v>
      </c>
      <c r="H412" s="7">
        <v>0.3064196666666667</v>
      </c>
      <c r="I412" s="7">
        <v>0.20466799999999999</v>
      </c>
      <c r="J412" s="7">
        <v>0.16242960000000001</v>
      </c>
      <c r="K412" s="7">
        <v>-1.63006E-3</v>
      </c>
      <c r="N412" s="7">
        <f t="shared" si="15"/>
        <v>4.1382666666666623E-2</v>
      </c>
      <c r="O412" s="7">
        <f t="shared" si="15"/>
        <v>1.0819333333333292E-2</v>
      </c>
      <c r="P412" s="7">
        <f t="shared" si="15"/>
        <v>3.5747000000000001E-2</v>
      </c>
      <c r="Q412" s="7">
        <f t="shared" si="15"/>
        <v>2.7580333333333318E-2</v>
      </c>
      <c r="R412" s="7">
        <f t="shared" si="14"/>
        <v>8.6246666666666416E-3</v>
      </c>
      <c r="S412" s="7">
        <f t="shared" si="14"/>
        <v>0.15340833333333334</v>
      </c>
      <c r="T412" s="7">
        <f t="shared" si="14"/>
        <v>5.1656666666666629E-2</v>
      </c>
      <c r="U412" s="7">
        <f t="shared" si="14"/>
        <v>9.418266666666647E-3</v>
      </c>
    </row>
    <row r="413" spans="1:21" x14ac:dyDescent="0.25">
      <c r="A413">
        <v>507</v>
      </c>
      <c r="B413" s="7">
        <v>0.15329866666666667</v>
      </c>
      <c r="C413" s="7">
        <v>0.19475366666666669</v>
      </c>
      <c r="D413" s="7">
        <v>0.16387599999999999</v>
      </c>
      <c r="E413" s="7">
        <v>0.18895066666666663</v>
      </c>
      <c r="F413" s="7">
        <v>0.18059766666666666</v>
      </c>
      <c r="G413" s="7">
        <v>0.16185933333333333</v>
      </c>
      <c r="H413" s="7">
        <v>0.30646166666666669</v>
      </c>
      <c r="I413" s="7">
        <v>0.2046593333333333</v>
      </c>
      <c r="J413" s="7">
        <v>0.16246893333333332</v>
      </c>
      <c r="K413" s="7">
        <v>-1.91891E-3</v>
      </c>
      <c r="N413" s="7">
        <f t="shared" si="15"/>
        <v>4.145500000000002E-2</v>
      </c>
      <c r="O413" s="7">
        <f t="shared" si="15"/>
        <v>1.0577333333333327E-2</v>
      </c>
      <c r="P413" s="7">
        <f t="shared" si="15"/>
        <v>3.5651999999999961E-2</v>
      </c>
      <c r="Q413" s="7">
        <f t="shared" si="15"/>
        <v>2.729899999999999E-2</v>
      </c>
      <c r="R413" s="7">
        <f t="shared" si="14"/>
        <v>8.5606666666666609E-3</v>
      </c>
      <c r="S413" s="7">
        <f t="shared" si="14"/>
        <v>0.15316300000000002</v>
      </c>
      <c r="T413" s="7">
        <f t="shared" si="14"/>
        <v>5.1360666666666638E-2</v>
      </c>
      <c r="U413" s="7">
        <f t="shared" si="14"/>
        <v>9.1702666666666488E-3</v>
      </c>
    </row>
    <row r="414" spans="1:21" x14ac:dyDescent="0.25">
      <c r="A414">
        <v>506.5</v>
      </c>
      <c r="B414" s="7">
        <v>0.15363533333333332</v>
      </c>
      <c r="C414" s="7">
        <v>0.19494733333333333</v>
      </c>
      <c r="D414" s="7">
        <v>0.164049</v>
      </c>
      <c r="E414" s="7">
        <v>0.18904766666666664</v>
      </c>
      <c r="F414" s="7">
        <v>0.18077533333333332</v>
      </c>
      <c r="G414" s="7">
        <v>0.1619406666666667</v>
      </c>
      <c r="H414" s="7">
        <v>0.30660099999999996</v>
      </c>
      <c r="I414" s="7">
        <v>0.20470333333333332</v>
      </c>
      <c r="J414" s="7">
        <v>0.1623945</v>
      </c>
      <c r="K414" s="7">
        <v>-2.2096500000000001E-3</v>
      </c>
      <c r="N414" s="7">
        <f t="shared" si="15"/>
        <v>4.1312000000000015E-2</v>
      </c>
      <c r="O414" s="7">
        <f t="shared" si="15"/>
        <v>1.0413666666666682E-2</v>
      </c>
      <c r="P414" s="7">
        <f t="shared" si="15"/>
        <v>3.5412333333333323E-2</v>
      </c>
      <c r="Q414" s="7">
        <f t="shared" si="15"/>
        <v>2.7139999999999997E-2</v>
      </c>
      <c r="R414" s="7">
        <f t="shared" si="14"/>
        <v>8.3053333333333867E-3</v>
      </c>
      <c r="S414" s="7">
        <f t="shared" si="14"/>
        <v>0.15296566666666664</v>
      </c>
      <c r="T414" s="7">
        <f t="shared" si="14"/>
        <v>5.1068000000000002E-2</v>
      </c>
      <c r="U414" s="7">
        <f t="shared" si="14"/>
        <v>8.759166666666679E-3</v>
      </c>
    </row>
    <row r="415" spans="1:21" x14ac:dyDescent="0.25">
      <c r="A415">
        <v>506</v>
      </c>
      <c r="B415" s="7">
        <v>0.15407400000000002</v>
      </c>
      <c r="C415" s="7">
        <v>0.19532133333333332</v>
      </c>
      <c r="D415" s="7">
        <v>0.16433</v>
      </c>
      <c r="E415" s="7">
        <v>0.189192</v>
      </c>
      <c r="F415" s="7">
        <v>0.18115466666666666</v>
      </c>
      <c r="G415" s="7">
        <v>0.16214300000000001</v>
      </c>
      <c r="H415" s="7">
        <v>0.30692233333333335</v>
      </c>
      <c r="I415" s="7">
        <v>0.20481233333333335</v>
      </c>
      <c r="J415" s="7">
        <v>0.16252460000000002</v>
      </c>
      <c r="K415" s="7">
        <v>-2.1753200000000001E-3</v>
      </c>
      <c r="N415" s="7">
        <f t="shared" si="15"/>
        <v>4.1247333333333303E-2</v>
      </c>
      <c r="O415" s="7">
        <f t="shared" si="15"/>
        <v>1.0255999999999987E-2</v>
      </c>
      <c r="P415" s="7">
        <f t="shared" si="15"/>
        <v>3.5117999999999983E-2</v>
      </c>
      <c r="Q415" s="7">
        <f t="shared" si="15"/>
        <v>2.7080666666666642E-2</v>
      </c>
      <c r="R415" s="7">
        <f t="shared" si="14"/>
        <v>8.0689999999999928E-3</v>
      </c>
      <c r="S415" s="7">
        <f t="shared" si="14"/>
        <v>0.15284833333333334</v>
      </c>
      <c r="T415" s="7">
        <f t="shared" si="14"/>
        <v>5.073833333333333E-2</v>
      </c>
      <c r="U415" s="7">
        <f t="shared" si="14"/>
        <v>8.4506000000000026E-3</v>
      </c>
    </row>
    <row r="416" spans="1:21" x14ac:dyDescent="0.25">
      <c r="A416">
        <v>505.5</v>
      </c>
      <c r="B416" s="7">
        <v>0.1545363333333333</v>
      </c>
      <c r="C416" s="7">
        <v>0.195518</v>
      </c>
      <c r="D416" s="7">
        <v>0.16459733333333335</v>
      </c>
      <c r="E416" s="7">
        <v>0.18935866666666668</v>
      </c>
      <c r="F416" s="7">
        <v>0.18119733333333332</v>
      </c>
      <c r="G416" s="7">
        <v>0.16228166666666666</v>
      </c>
      <c r="H416" s="7">
        <v>0.30715500000000001</v>
      </c>
      <c r="I416" s="7">
        <v>0.20496800000000001</v>
      </c>
      <c r="J416" s="7">
        <v>0.16268376666666667</v>
      </c>
      <c r="K416" s="7">
        <v>-2.2144600000000001E-3</v>
      </c>
      <c r="N416" s="7">
        <f t="shared" si="15"/>
        <v>4.0981666666666694E-2</v>
      </c>
      <c r="O416" s="7">
        <f t="shared" si="15"/>
        <v>1.0061000000000042E-2</v>
      </c>
      <c r="P416" s="7">
        <f t="shared" si="15"/>
        <v>3.4822333333333372E-2</v>
      </c>
      <c r="Q416" s="7">
        <f t="shared" si="15"/>
        <v>2.6661000000000018E-2</v>
      </c>
      <c r="R416" s="7">
        <f t="shared" si="14"/>
        <v>7.7453333333333541E-3</v>
      </c>
      <c r="S416" s="7">
        <f t="shared" si="14"/>
        <v>0.15261866666666671</v>
      </c>
      <c r="T416" s="7">
        <f t="shared" si="14"/>
        <v>5.0431666666666708E-2</v>
      </c>
      <c r="U416" s="7">
        <f t="shared" si="14"/>
        <v>8.1474333333333704E-3</v>
      </c>
    </row>
    <row r="417" spans="1:21" x14ac:dyDescent="0.25">
      <c r="A417">
        <v>505</v>
      </c>
      <c r="B417" s="7">
        <v>0.15482366666666666</v>
      </c>
      <c r="C417" s="7">
        <v>0.19573066666666669</v>
      </c>
      <c r="D417" s="7">
        <v>0.16492066666666663</v>
      </c>
      <c r="E417" s="7">
        <v>0.18962566666666669</v>
      </c>
      <c r="F417" s="7">
        <v>0.18143733333333334</v>
      </c>
      <c r="G417" s="7">
        <v>0.16244700000000001</v>
      </c>
      <c r="H417" s="7">
        <v>0.30732299999999996</v>
      </c>
      <c r="I417" s="7">
        <v>0.20515000000000003</v>
      </c>
      <c r="J417" s="7">
        <v>0.16277820000000001</v>
      </c>
      <c r="K417" s="7">
        <v>-2.1247100000000001E-3</v>
      </c>
      <c r="N417" s="7">
        <f t="shared" si="15"/>
        <v>4.0907000000000027E-2</v>
      </c>
      <c r="O417" s="7">
        <f t="shared" si="15"/>
        <v>1.0096999999999967E-2</v>
      </c>
      <c r="P417" s="7">
        <f t="shared" si="15"/>
        <v>3.4802000000000027E-2</v>
      </c>
      <c r="Q417" s="7">
        <f t="shared" si="15"/>
        <v>2.6613666666666674E-2</v>
      </c>
      <c r="R417" s="7">
        <f t="shared" si="14"/>
        <v>7.6233333333333431E-3</v>
      </c>
      <c r="S417" s="7">
        <f t="shared" si="14"/>
        <v>0.15249933333333329</v>
      </c>
      <c r="T417" s="7">
        <f t="shared" si="14"/>
        <v>5.0326333333333362E-2</v>
      </c>
      <c r="U417" s="7">
        <f t="shared" si="14"/>
        <v>7.9545333333333468E-3</v>
      </c>
    </row>
    <row r="418" spans="1:21" x14ac:dyDescent="0.25">
      <c r="A418">
        <v>504.5</v>
      </c>
      <c r="B418" s="7">
        <v>0.15484633333333334</v>
      </c>
      <c r="C418" s="7">
        <v>0.195713</v>
      </c>
      <c r="D418" s="7">
        <v>0.16487166666666667</v>
      </c>
      <c r="E418" s="7">
        <v>0.18961066666666668</v>
      </c>
      <c r="F418" s="7">
        <v>0.18159233333333336</v>
      </c>
      <c r="G418" s="7">
        <v>0.16258266666666665</v>
      </c>
      <c r="H418" s="7">
        <v>0.30735833333333334</v>
      </c>
      <c r="I418" s="7">
        <v>0.20505266666666669</v>
      </c>
      <c r="J418" s="7">
        <v>0.16257023333333334</v>
      </c>
      <c r="K418" s="7">
        <v>-2.2632300000000002E-3</v>
      </c>
      <c r="N418" s="7">
        <f t="shared" si="15"/>
        <v>4.0866666666666662E-2</v>
      </c>
      <c r="O418" s="7">
        <f t="shared" si="15"/>
        <v>1.0025333333333331E-2</v>
      </c>
      <c r="P418" s="7">
        <f t="shared" si="15"/>
        <v>3.4764333333333342E-2</v>
      </c>
      <c r="Q418" s="7">
        <f t="shared" si="15"/>
        <v>2.674600000000002E-2</v>
      </c>
      <c r="R418" s="7">
        <f t="shared" si="14"/>
        <v>7.7363333333333173E-3</v>
      </c>
      <c r="S418" s="7">
        <f t="shared" si="14"/>
        <v>0.15251200000000001</v>
      </c>
      <c r="T418" s="7">
        <f t="shared" si="14"/>
        <v>5.0206333333333353E-2</v>
      </c>
      <c r="U418" s="7">
        <f t="shared" si="14"/>
        <v>7.7239000000000058E-3</v>
      </c>
    </row>
    <row r="419" spans="1:21" x14ac:dyDescent="0.25">
      <c r="A419">
        <v>504</v>
      </c>
      <c r="B419" s="7">
        <v>0.15494733333333333</v>
      </c>
      <c r="C419" s="7">
        <v>0.19582466666666667</v>
      </c>
      <c r="D419" s="7">
        <v>0.164878</v>
      </c>
      <c r="E419" s="7">
        <v>0.18968566666666667</v>
      </c>
      <c r="F419" s="7">
        <v>0.18163166666666666</v>
      </c>
      <c r="G419" s="7">
        <v>0.16265266666666667</v>
      </c>
      <c r="H419" s="7">
        <v>0.30729233333333333</v>
      </c>
      <c r="I419" s="7">
        <v>0.20513400000000001</v>
      </c>
      <c r="J419" s="7">
        <v>0.16234163333333332</v>
      </c>
      <c r="K419" s="7">
        <v>-2.2417800000000001E-3</v>
      </c>
      <c r="N419" s="7">
        <f t="shared" si="15"/>
        <v>4.0877333333333349E-2</v>
      </c>
      <c r="O419" s="7">
        <f t="shared" si="15"/>
        <v>9.930666666666671E-3</v>
      </c>
      <c r="P419" s="7">
        <f t="shared" si="15"/>
        <v>3.4738333333333343E-2</v>
      </c>
      <c r="Q419" s="7">
        <f t="shared" si="15"/>
        <v>2.6684333333333338E-2</v>
      </c>
      <c r="R419" s="7">
        <f t="shared" si="14"/>
        <v>7.7053333333333418E-3</v>
      </c>
      <c r="S419" s="7">
        <f t="shared" si="14"/>
        <v>0.15234500000000001</v>
      </c>
      <c r="T419" s="7">
        <f t="shared" si="14"/>
        <v>5.0186666666666685E-2</v>
      </c>
      <c r="U419" s="7">
        <f t="shared" si="14"/>
        <v>7.3942999999999925E-3</v>
      </c>
    </row>
    <row r="420" spans="1:21" x14ac:dyDescent="0.25">
      <c r="A420">
        <v>503.5</v>
      </c>
      <c r="B420" s="7">
        <v>0.15520966666666666</v>
      </c>
      <c r="C420" s="7">
        <v>0.19617733333333334</v>
      </c>
      <c r="D420" s="7">
        <v>0.16514966666666667</v>
      </c>
      <c r="E420" s="7">
        <v>0.18986866666666666</v>
      </c>
      <c r="F420" s="7">
        <v>0.18183433333333332</v>
      </c>
      <c r="G420" s="7">
        <v>0.16276400000000002</v>
      </c>
      <c r="H420" s="7">
        <v>0.30749866666666664</v>
      </c>
      <c r="I420" s="7">
        <v>0.20523899999999998</v>
      </c>
      <c r="J420" s="7">
        <v>0.16242399999999999</v>
      </c>
      <c r="K420" s="7">
        <v>-2.0148900000000001E-3</v>
      </c>
      <c r="N420" s="7">
        <f t="shared" si="15"/>
        <v>4.096766666666668E-2</v>
      </c>
      <c r="O420" s="7">
        <f t="shared" si="15"/>
        <v>9.9400000000000044E-3</v>
      </c>
      <c r="P420" s="7">
        <f t="shared" si="15"/>
        <v>3.4658999999999995E-2</v>
      </c>
      <c r="Q420" s="7">
        <f t="shared" si="15"/>
        <v>2.6624666666666658E-2</v>
      </c>
      <c r="R420" s="7">
        <f t="shared" si="14"/>
        <v>7.5543333333333573E-3</v>
      </c>
      <c r="S420" s="7">
        <f t="shared" si="14"/>
        <v>0.15228899999999998</v>
      </c>
      <c r="T420" s="7">
        <f t="shared" si="14"/>
        <v>5.0029333333333315E-2</v>
      </c>
      <c r="U420" s="7">
        <f t="shared" si="14"/>
        <v>7.2143333333333226E-3</v>
      </c>
    </row>
    <row r="421" spans="1:21" x14ac:dyDescent="0.25">
      <c r="A421">
        <v>503</v>
      </c>
      <c r="B421" s="7">
        <v>0.15540366666666666</v>
      </c>
      <c r="C421" s="7">
        <v>0.196294</v>
      </c>
      <c r="D421" s="7">
        <v>0.165515</v>
      </c>
      <c r="E421" s="7">
        <v>0.19003133333333333</v>
      </c>
      <c r="F421" s="7">
        <v>0.18196533333333331</v>
      </c>
      <c r="G421" s="7">
        <v>0.16288366666666665</v>
      </c>
      <c r="H421" s="7">
        <v>0.30774433333333334</v>
      </c>
      <c r="I421" s="7">
        <v>0.2051523333333333</v>
      </c>
      <c r="J421" s="7">
        <v>0.16258249999999999</v>
      </c>
      <c r="K421" s="7">
        <v>-2.2050199999999998E-3</v>
      </c>
      <c r="N421" s="7">
        <f t="shared" si="15"/>
        <v>4.0890333333333334E-2</v>
      </c>
      <c r="O421" s="7">
        <f t="shared" si="15"/>
        <v>1.0111333333333333E-2</v>
      </c>
      <c r="P421" s="7">
        <f t="shared" si="15"/>
        <v>3.4627666666666668E-2</v>
      </c>
      <c r="Q421" s="7">
        <f t="shared" si="15"/>
        <v>2.656166666666665E-2</v>
      </c>
      <c r="R421" s="7">
        <f t="shared" si="14"/>
        <v>7.4799999999999867E-3</v>
      </c>
      <c r="S421" s="7">
        <f t="shared" si="14"/>
        <v>0.15234066666666668</v>
      </c>
      <c r="T421" s="7">
        <f t="shared" si="14"/>
        <v>4.9748666666666636E-2</v>
      </c>
      <c r="U421" s="7">
        <f t="shared" si="14"/>
        <v>7.1788333333333287E-3</v>
      </c>
    </row>
    <row r="422" spans="1:21" x14ac:dyDescent="0.25">
      <c r="A422">
        <v>502.5</v>
      </c>
      <c r="B422" s="7">
        <v>0.15554599999999999</v>
      </c>
      <c r="C422" s="7">
        <v>0.19652499999999998</v>
      </c>
      <c r="D422" s="7">
        <v>0.16579366666666664</v>
      </c>
      <c r="E422" s="7">
        <v>0.19027800000000003</v>
      </c>
      <c r="F422" s="7">
        <v>0.18213333333333334</v>
      </c>
      <c r="G422" s="7">
        <v>0.16313166666666667</v>
      </c>
      <c r="H422" s="7">
        <v>0.30782999999999999</v>
      </c>
      <c r="I422" s="7">
        <v>0.20520266666666664</v>
      </c>
      <c r="J422" s="7">
        <v>0.1629121</v>
      </c>
      <c r="K422" s="7">
        <v>-1.9850200000000001E-3</v>
      </c>
      <c r="N422" s="7">
        <f t="shared" si="15"/>
        <v>4.0978999999999988E-2</v>
      </c>
      <c r="O422" s="7">
        <f t="shared" si="15"/>
        <v>1.0247666666666655E-2</v>
      </c>
      <c r="P422" s="7">
        <f t="shared" si="15"/>
        <v>3.4732000000000041E-2</v>
      </c>
      <c r="Q422" s="7">
        <f t="shared" si="15"/>
        <v>2.6587333333333352E-2</v>
      </c>
      <c r="R422" s="7">
        <f t="shared" si="14"/>
        <v>7.585666666666685E-3</v>
      </c>
      <c r="S422" s="7">
        <f t="shared" si="14"/>
        <v>0.152284</v>
      </c>
      <c r="T422" s="7">
        <f t="shared" si="14"/>
        <v>4.9656666666666655E-2</v>
      </c>
      <c r="U422" s="7">
        <f t="shared" si="14"/>
        <v>7.3661000000000143E-3</v>
      </c>
    </row>
    <row r="423" spans="1:21" x14ac:dyDescent="0.25">
      <c r="A423">
        <v>502</v>
      </c>
      <c r="B423" s="7">
        <v>0.15576733333333334</v>
      </c>
      <c r="C423" s="7">
        <v>0.19675433333333334</v>
      </c>
      <c r="D423" s="7">
        <v>0.16580799999999998</v>
      </c>
      <c r="E423" s="7">
        <v>0.19044466666666668</v>
      </c>
      <c r="F423" s="7">
        <v>0.18224066666666663</v>
      </c>
      <c r="G423" s="7">
        <v>0.16330833333333333</v>
      </c>
      <c r="H423" s="7">
        <v>0.30795299999999998</v>
      </c>
      <c r="I423" s="7">
        <v>0.20548999999999998</v>
      </c>
      <c r="J423" s="7">
        <v>0.1630817</v>
      </c>
      <c r="K423" s="7">
        <v>-1.7364399999999999E-3</v>
      </c>
      <c r="N423" s="7">
        <f t="shared" si="15"/>
        <v>4.0986999999999996E-2</v>
      </c>
      <c r="O423" s="7">
        <f t="shared" si="15"/>
        <v>1.0040666666666642E-2</v>
      </c>
      <c r="P423" s="7">
        <f t="shared" si="15"/>
        <v>3.4677333333333338E-2</v>
      </c>
      <c r="Q423" s="7">
        <f t="shared" si="15"/>
        <v>2.6473333333333293E-2</v>
      </c>
      <c r="R423" s="7">
        <f t="shared" si="14"/>
        <v>7.5409999999999922E-3</v>
      </c>
      <c r="S423" s="7">
        <f t="shared" si="14"/>
        <v>0.15218566666666664</v>
      </c>
      <c r="T423" s="7">
        <f t="shared" si="14"/>
        <v>4.9722666666666637E-2</v>
      </c>
      <c r="U423" s="7">
        <f t="shared" si="14"/>
        <v>7.3143666666666551E-3</v>
      </c>
    </row>
    <row r="424" spans="1:21" x14ac:dyDescent="0.25">
      <c r="A424">
        <v>501.5</v>
      </c>
      <c r="B424" s="7">
        <v>0.15614900000000001</v>
      </c>
      <c r="C424" s="7">
        <v>0.19709233333333331</v>
      </c>
      <c r="D424" s="7">
        <v>0.16602</v>
      </c>
      <c r="E424" s="7">
        <v>0.19079833333333332</v>
      </c>
      <c r="F424" s="7">
        <v>0.18240666666666669</v>
      </c>
      <c r="G424" s="7">
        <v>0.16347866666666666</v>
      </c>
      <c r="H424" s="7">
        <v>0.30829233333333333</v>
      </c>
      <c r="I424" s="7">
        <v>0.20586566666666664</v>
      </c>
      <c r="J424" s="7">
        <v>0.16313886666666666</v>
      </c>
      <c r="K424" s="7">
        <v>-1.70805E-3</v>
      </c>
      <c r="N424" s="7">
        <f t="shared" si="15"/>
        <v>4.0943333333333304E-2</v>
      </c>
      <c r="O424" s="7">
        <f t="shared" si="15"/>
        <v>9.8709999999999909E-3</v>
      </c>
      <c r="P424" s="7">
        <f t="shared" si="15"/>
        <v>3.464933333333331E-2</v>
      </c>
      <c r="Q424" s="7">
        <f t="shared" si="15"/>
        <v>2.6257666666666679E-2</v>
      </c>
      <c r="R424" s="7">
        <f t="shared" si="14"/>
        <v>7.329666666666651E-3</v>
      </c>
      <c r="S424" s="7">
        <f t="shared" si="14"/>
        <v>0.15214333333333332</v>
      </c>
      <c r="T424" s="7">
        <f t="shared" si="14"/>
        <v>4.9716666666666631E-2</v>
      </c>
      <c r="U424" s="7">
        <f t="shared" si="14"/>
        <v>6.9898666666666498E-3</v>
      </c>
    </row>
    <row r="425" spans="1:21" x14ac:dyDescent="0.25">
      <c r="A425">
        <v>501</v>
      </c>
      <c r="B425" s="7">
        <v>0.15640666666666667</v>
      </c>
      <c r="C425" s="7">
        <v>0.19724333333333333</v>
      </c>
      <c r="D425" s="7">
        <v>0.16614100000000001</v>
      </c>
      <c r="E425" s="7">
        <v>0.19104866666666667</v>
      </c>
      <c r="F425" s="7">
        <v>0.18080366666666667</v>
      </c>
      <c r="G425" s="7">
        <v>0.16363966666666666</v>
      </c>
      <c r="H425" s="7">
        <v>0.308471</v>
      </c>
      <c r="I425" s="7">
        <v>0.20593333333333333</v>
      </c>
      <c r="J425" s="7">
        <v>0.16325403333333333</v>
      </c>
      <c r="K425" s="7">
        <v>-1.66541E-3</v>
      </c>
      <c r="N425" s="7">
        <f t="shared" si="15"/>
        <v>4.083666666666666E-2</v>
      </c>
      <c r="O425" s="7">
        <f t="shared" si="15"/>
        <v>9.7343333333333448E-3</v>
      </c>
      <c r="P425" s="7">
        <f t="shared" si="15"/>
        <v>3.4642000000000006E-2</v>
      </c>
      <c r="Q425" s="7">
        <f t="shared" si="15"/>
        <v>2.4397000000000002E-2</v>
      </c>
      <c r="R425" s="7">
        <f t="shared" si="14"/>
        <v>7.2329999999999894E-3</v>
      </c>
      <c r="S425" s="7">
        <f t="shared" si="14"/>
        <v>0.15206433333333333</v>
      </c>
      <c r="T425" s="7">
        <f t="shared" si="14"/>
        <v>4.9526666666666663E-2</v>
      </c>
      <c r="U425" s="7">
        <f t="shared" ref="U425:U488" si="16">J425-$B425</f>
        <v>6.8473666666666599E-3</v>
      </c>
    </row>
    <row r="426" spans="1:21" x14ac:dyDescent="0.25">
      <c r="A426">
        <v>500.5</v>
      </c>
      <c r="B426" s="7">
        <v>0.15633366666666668</v>
      </c>
      <c r="C426" s="7">
        <v>0.1970436666666667</v>
      </c>
      <c r="D426" s="7">
        <v>0.16609833333333332</v>
      </c>
      <c r="E426" s="7">
        <v>0.19096566666666667</v>
      </c>
      <c r="F426" s="7">
        <v>0.1806386666666667</v>
      </c>
      <c r="G426" s="7">
        <v>0.16370499999999999</v>
      </c>
      <c r="H426" s="7">
        <v>0.30832133333333334</v>
      </c>
      <c r="I426" s="7">
        <v>0.20583499999999999</v>
      </c>
      <c r="J426" s="7">
        <v>0.16322510000000001</v>
      </c>
      <c r="K426" s="7">
        <v>-1.7906700000000001E-3</v>
      </c>
      <c r="N426" s="7">
        <f t="shared" si="15"/>
        <v>4.0710000000000024E-2</v>
      </c>
      <c r="O426" s="7">
        <f t="shared" si="15"/>
        <v>9.7646666666666437E-3</v>
      </c>
      <c r="P426" s="7">
        <f t="shared" si="15"/>
        <v>3.4631999999999996E-2</v>
      </c>
      <c r="Q426" s="7">
        <f t="shared" si="15"/>
        <v>2.4305000000000021E-2</v>
      </c>
      <c r="R426" s="7">
        <f t="shared" si="15"/>
        <v>7.3713333333333131E-3</v>
      </c>
      <c r="S426" s="7">
        <f t="shared" si="15"/>
        <v>0.15198766666666666</v>
      </c>
      <c r="T426" s="7">
        <f t="shared" si="15"/>
        <v>4.9501333333333314E-2</v>
      </c>
      <c r="U426" s="7">
        <f t="shared" si="16"/>
        <v>6.8914333333333355E-3</v>
      </c>
    </row>
    <row r="427" spans="1:21" x14ac:dyDescent="0.25">
      <c r="A427">
        <v>500</v>
      </c>
      <c r="B427" s="7">
        <v>0.15637499999999999</v>
      </c>
      <c r="C427" s="7">
        <v>0.19715199999999999</v>
      </c>
      <c r="D427" s="7">
        <v>0.16639099999999998</v>
      </c>
      <c r="E427" s="7">
        <v>0.19095699999999996</v>
      </c>
      <c r="F427" s="7">
        <v>0.181837</v>
      </c>
      <c r="G427" s="7">
        <v>0.16393133333333332</v>
      </c>
      <c r="H427" s="7">
        <v>0.3085363333333333</v>
      </c>
      <c r="I427" s="7">
        <v>0.206014</v>
      </c>
      <c r="J427" s="7">
        <v>0.16325736666666668</v>
      </c>
      <c r="K427" s="7">
        <v>-1.8001200000000001E-3</v>
      </c>
      <c r="N427" s="7">
        <f t="shared" si="15"/>
        <v>4.0777000000000008E-2</v>
      </c>
      <c r="O427" s="7">
        <f t="shared" si="15"/>
        <v>1.0015999999999997E-2</v>
      </c>
      <c r="P427" s="7">
        <f t="shared" si="15"/>
        <v>3.4581999999999974E-2</v>
      </c>
      <c r="Q427" s="7">
        <f t="shared" si="15"/>
        <v>2.5462000000000012E-2</v>
      </c>
      <c r="R427" s="7">
        <f t="shared" si="15"/>
        <v>7.5563333333333316E-3</v>
      </c>
      <c r="S427" s="7">
        <f t="shared" si="15"/>
        <v>0.15216133333333332</v>
      </c>
      <c r="T427" s="7">
        <f t="shared" si="15"/>
        <v>4.9639000000000016E-2</v>
      </c>
      <c r="U427" s="7">
        <f t="shared" si="16"/>
        <v>6.8823666666666949E-3</v>
      </c>
    </row>
    <row r="428" spans="1:21" x14ac:dyDescent="0.25">
      <c r="A428">
        <v>499.5</v>
      </c>
      <c r="B428" s="7">
        <v>0.15647066666666667</v>
      </c>
      <c r="C428" s="7">
        <v>0.19721900000000001</v>
      </c>
      <c r="D428" s="7">
        <v>0.16647100000000001</v>
      </c>
      <c r="E428" s="7">
        <v>0.19093133333333334</v>
      </c>
      <c r="F428" s="7">
        <v>0.18145966666666666</v>
      </c>
      <c r="G428" s="7">
        <v>0.16406466666666666</v>
      </c>
      <c r="H428" s="7">
        <v>0.30882533333333334</v>
      </c>
      <c r="I428" s="7">
        <v>0.20607233333333333</v>
      </c>
      <c r="J428" s="7">
        <v>0.16332119999999997</v>
      </c>
      <c r="K428" s="7">
        <v>-1.93049E-3</v>
      </c>
      <c r="N428" s="7">
        <f t="shared" si="15"/>
        <v>4.0748333333333331E-2</v>
      </c>
      <c r="O428" s="7">
        <f t="shared" si="15"/>
        <v>1.0000333333333333E-2</v>
      </c>
      <c r="P428" s="7">
        <f t="shared" si="15"/>
        <v>3.4460666666666667E-2</v>
      </c>
      <c r="Q428" s="7">
        <f t="shared" si="15"/>
        <v>2.4988999999999983E-2</v>
      </c>
      <c r="R428" s="7">
        <f t="shared" si="15"/>
        <v>7.5939999999999896E-3</v>
      </c>
      <c r="S428" s="7">
        <f t="shared" si="15"/>
        <v>0.15235466666666667</v>
      </c>
      <c r="T428" s="7">
        <f t="shared" si="15"/>
        <v>4.9601666666666655E-2</v>
      </c>
      <c r="U428" s="7">
        <f t="shared" si="16"/>
        <v>6.8505333333332974E-3</v>
      </c>
    </row>
    <row r="429" spans="1:21" x14ac:dyDescent="0.25">
      <c r="A429">
        <v>499</v>
      </c>
      <c r="B429" s="7">
        <v>0.15642233333333333</v>
      </c>
      <c r="C429" s="7">
        <v>0.19743266666666667</v>
      </c>
      <c r="D429" s="7">
        <v>0.16651633333333335</v>
      </c>
      <c r="E429" s="7">
        <v>0.19102099999999997</v>
      </c>
      <c r="F429" s="7">
        <v>0.18157666666666669</v>
      </c>
      <c r="G429" s="7">
        <v>0.16417100000000001</v>
      </c>
      <c r="H429" s="7">
        <v>0.30903166666666665</v>
      </c>
      <c r="I429" s="7">
        <v>0.20618366666666665</v>
      </c>
      <c r="J429" s="7">
        <v>0.16352416666666666</v>
      </c>
      <c r="K429" s="7">
        <v>-1.95722E-3</v>
      </c>
      <c r="N429" s="7">
        <f t="shared" si="15"/>
        <v>4.1010333333333343E-2</v>
      </c>
      <c r="O429" s="7">
        <f t="shared" si="15"/>
        <v>1.009400000000002E-2</v>
      </c>
      <c r="P429" s="7">
        <f t="shared" si="15"/>
        <v>3.4598666666666639E-2</v>
      </c>
      <c r="Q429" s="7">
        <f t="shared" si="15"/>
        <v>2.5154333333333362E-2</v>
      </c>
      <c r="R429" s="7">
        <f t="shared" si="15"/>
        <v>7.7486666666666815E-3</v>
      </c>
      <c r="S429" s="7">
        <f t="shared" si="15"/>
        <v>0.15260933333333332</v>
      </c>
      <c r="T429" s="7">
        <f t="shared" si="15"/>
        <v>4.9761333333333324E-2</v>
      </c>
      <c r="U429" s="7">
        <f t="shared" si="16"/>
        <v>7.101833333333335E-3</v>
      </c>
    </row>
    <row r="430" spans="1:21" x14ac:dyDescent="0.25">
      <c r="A430">
        <v>498.5</v>
      </c>
      <c r="B430" s="7">
        <v>0.15630133333333335</v>
      </c>
      <c r="C430" s="7">
        <v>0.19735966666666668</v>
      </c>
      <c r="D430" s="7">
        <v>0.16655166666666665</v>
      </c>
      <c r="E430" s="7">
        <v>0.19113800000000003</v>
      </c>
      <c r="F430" s="7">
        <v>0.18160299999999999</v>
      </c>
      <c r="G430" s="7">
        <v>0.16434699999999999</v>
      </c>
      <c r="H430" s="7">
        <v>0.30913033333333328</v>
      </c>
      <c r="I430" s="7">
        <v>0.20641000000000001</v>
      </c>
      <c r="J430" s="7">
        <v>0.16372646666666665</v>
      </c>
      <c r="K430" s="7">
        <v>-2.05558E-3</v>
      </c>
      <c r="N430" s="7">
        <f t="shared" si="15"/>
        <v>4.1058333333333336E-2</v>
      </c>
      <c r="O430" s="7">
        <f t="shared" si="15"/>
        <v>1.0250333333333306E-2</v>
      </c>
      <c r="P430" s="7">
        <f t="shared" si="15"/>
        <v>3.4836666666666682E-2</v>
      </c>
      <c r="Q430" s="7">
        <f t="shared" si="15"/>
        <v>2.5301666666666639E-2</v>
      </c>
      <c r="R430" s="7">
        <f t="shared" si="15"/>
        <v>8.0456666666666454E-3</v>
      </c>
      <c r="S430" s="7">
        <f t="shared" si="15"/>
        <v>0.15282899999999994</v>
      </c>
      <c r="T430" s="7">
        <f t="shared" si="15"/>
        <v>5.0108666666666662E-2</v>
      </c>
      <c r="U430" s="7">
        <f t="shared" si="16"/>
        <v>7.4251333333333058E-3</v>
      </c>
    </row>
    <row r="431" spans="1:21" x14ac:dyDescent="0.25">
      <c r="A431">
        <v>498</v>
      </c>
      <c r="B431" s="7">
        <v>0.15646066666666669</v>
      </c>
      <c r="C431" s="7">
        <v>0.19729666666666668</v>
      </c>
      <c r="D431" s="7">
        <v>0.16671233333333332</v>
      </c>
      <c r="E431" s="7">
        <v>0.19129066666666669</v>
      </c>
      <c r="F431" s="7">
        <v>0.18171699999999999</v>
      </c>
      <c r="G431" s="7">
        <v>0.16449633333333333</v>
      </c>
      <c r="H431" s="7">
        <v>0.30926133333333333</v>
      </c>
      <c r="I431" s="7">
        <v>0.20654933333333333</v>
      </c>
      <c r="J431" s="7">
        <v>0.16385176666666668</v>
      </c>
      <c r="K431" s="7">
        <v>-1.88909E-3</v>
      </c>
      <c r="N431" s="7">
        <f t="shared" si="15"/>
        <v>4.0835999999999983E-2</v>
      </c>
      <c r="O431" s="7">
        <f t="shared" si="15"/>
        <v>1.0251666666666631E-2</v>
      </c>
      <c r="P431" s="7">
        <f t="shared" si="15"/>
        <v>3.483E-2</v>
      </c>
      <c r="Q431" s="7">
        <f t="shared" si="15"/>
        <v>2.5256333333333297E-2</v>
      </c>
      <c r="R431" s="7">
        <f t="shared" si="15"/>
        <v>8.0356666666666354E-3</v>
      </c>
      <c r="S431" s="7">
        <f t="shared" si="15"/>
        <v>0.15280066666666664</v>
      </c>
      <c r="T431" s="7">
        <f t="shared" si="15"/>
        <v>5.0088666666666642E-2</v>
      </c>
      <c r="U431" s="7">
        <f t="shared" si="16"/>
        <v>7.3910999999999838E-3</v>
      </c>
    </row>
    <row r="432" spans="1:21" x14ac:dyDescent="0.25">
      <c r="A432">
        <v>497.5</v>
      </c>
      <c r="B432" s="7">
        <v>0.15665866666666667</v>
      </c>
      <c r="C432" s="7">
        <v>0.19772800000000001</v>
      </c>
      <c r="D432" s="7">
        <v>0.16690666666666665</v>
      </c>
      <c r="E432" s="7">
        <v>0.19147933333333333</v>
      </c>
      <c r="F432" s="7">
        <v>0.1820113333333333</v>
      </c>
      <c r="G432" s="7">
        <v>0.16465433333333335</v>
      </c>
      <c r="H432" s="7">
        <v>0.30948599999999998</v>
      </c>
      <c r="I432" s="7">
        <v>0.20677533333333331</v>
      </c>
      <c r="J432" s="7">
        <v>0.16397439999999999</v>
      </c>
      <c r="K432" s="7">
        <v>-1.57281E-3</v>
      </c>
      <c r="N432" s="7">
        <f t="shared" si="15"/>
        <v>4.1069333333333347E-2</v>
      </c>
      <c r="O432" s="7">
        <f t="shared" si="15"/>
        <v>1.0247999999999979E-2</v>
      </c>
      <c r="P432" s="7">
        <f t="shared" si="15"/>
        <v>3.4820666666666666E-2</v>
      </c>
      <c r="Q432" s="7">
        <f t="shared" si="15"/>
        <v>2.5352666666666634E-2</v>
      </c>
      <c r="R432" s="7">
        <f t="shared" si="15"/>
        <v>7.9956666666666787E-3</v>
      </c>
      <c r="S432" s="7">
        <f t="shared" si="15"/>
        <v>0.15282733333333332</v>
      </c>
      <c r="T432" s="7">
        <f t="shared" si="15"/>
        <v>5.0116666666666643E-2</v>
      </c>
      <c r="U432" s="7">
        <f t="shared" si="16"/>
        <v>7.3157333333333241E-3</v>
      </c>
    </row>
    <row r="433" spans="1:21" x14ac:dyDescent="0.25">
      <c r="A433">
        <v>497</v>
      </c>
      <c r="B433" s="7">
        <v>0.15633766666666668</v>
      </c>
      <c r="C433" s="7">
        <v>0.19745033333333331</v>
      </c>
      <c r="D433" s="7">
        <v>0.166602</v>
      </c>
      <c r="E433" s="7">
        <v>0.19141033333333332</v>
      </c>
      <c r="F433" s="7">
        <v>0.18196133333333334</v>
      </c>
      <c r="G433" s="7">
        <v>0.16450333333333333</v>
      </c>
      <c r="H433" s="7">
        <v>0.30945066666666671</v>
      </c>
      <c r="I433" s="7">
        <v>0.20668733333333333</v>
      </c>
      <c r="J433" s="7">
        <v>0.16377963333333334</v>
      </c>
      <c r="K433" s="7">
        <v>-1.97314E-3</v>
      </c>
      <c r="N433" s="7">
        <f t="shared" si="15"/>
        <v>4.1112666666666631E-2</v>
      </c>
      <c r="O433" s="7">
        <f t="shared" si="15"/>
        <v>1.026433333333332E-2</v>
      </c>
      <c r="P433" s="7">
        <f t="shared" si="15"/>
        <v>3.5072666666666641E-2</v>
      </c>
      <c r="Q433" s="7">
        <f t="shared" si="15"/>
        <v>2.5623666666666656E-2</v>
      </c>
      <c r="R433" s="7">
        <f t="shared" si="15"/>
        <v>8.1656666666666544E-3</v>
      </c>
      <c r="S433" s="7">
        <f t="shared" si="15"/>
        <v>0.15311300000000003</v>
      </c>
      <c r="T433" s="7">
        <f t="shared" si="15"/>
        <v>5.0349666666666654E-2</v>
      </c>
      <c r="U433" s="7">
        <f t="shared" si="16"/>
        <v>7.4419666666666606E-3</v>
      </c>
    </row>
    <row r="434" spans="1:21" x14ac:dyDescent="0.25">
      <c r="A434">
        <v>496.5</v>
      </c>
      <c r="B434" s="7">
        <v>0.15626400000000001</v>
      </c>
      <c r="C434" s="7">
        <v>0.19746933333333336</v>
      </c>
      <c r="D434" s="7">
        <v>0.16664966666666667</v>
      </c>
      <c r="E434" s="7">
        <v>0.19164899999999999</v>
      </c>
      <c r="F434" s="7">
        <v>0.18218699999999999</v>
      </c>
      <c r="G434" s="7">
        <v>0.16469</v>
      </c>
      <c r="H434" s="7">
        <v>0.30981333333333333</v>
      </c>
      <c r="I434" s="7">
        <v>0.20685200000000001</v>
      </c>
      <c r="J434" s="7">
        <v>0.16390280000000002</v>
      </c>
      <c r="K434" s="7">
        <v>-1.8421100000000001E-3</v>
      </c>
      <c r="N434" s="7">
        <f t="shared" si="15"/>
        <v>4.1205333333333344E-2</v>
      </c>
      <c r="O434" s="7">
        <f t="shared" si="15"/>
        <v>1.0385666666666654E-2</v>
      </c>
      <c r="P434" s="7">
        <f t="shared" si="15"/>
        <v>3.5384999999999972E-2</v>
      </c>
      <c r="Q434" s="7">
        <f t="shared" si="15"/>
        <v>2.5922999999999974E-2</v>
      </c>
      <c r="R434" s="7">
        <f t="shared" si="15"/>
        <v>8.4259999999999891E-3</v>
      </c>
      <c r="S434" s="7">
        <f t="shared" si="15"/>
        <v>0.15354933333333332</v>
      </c>
      <c r="T434" s="7">
        <f t="shared" si="15"/>
        <v>5.0587999999999994E-2</v>
      </c>
      <c r="U434" s="7">
        <f t="shared" si="16"/>
        <v>7.6388000000000011E-3</v>
      </c>
    </row>
    <row r="435" spans="1:21" x14ac:dyDescent="0.25">
      <c r="A435">
        <v>496</v>
      </c>
      <c r="B435" s="7">
        <v>0.15630366666666665</v>
      </c>
      <c r="C435" s="7">
        <v>0.19769200000000001</v>
      </c>
      <c r="D435" s="7">
        <v>0.16683499999999998</v>
      </c>
      <c r="E435" s="7">
        <v>0.1918506666666667</v>
      </c>
      <c r="F435" s="7">
        <v>0.18255733333333335</v>
      </c>
      <c r="G435" s="7">
        <v>0.16502399999999998</v>
      </c>
      <c r="H435" s="7">
        <v>0.310139</v>
      </c>
      <c r="I435" s="7">
        <v>0.207068</v>
      </c>
      <c r="J435" s="7">
        <v>0.16408990000000001</v>
      </c>
      <c r="K435" s="7">
        <v>-1.5865300000000001E-3</v>
      </c>
      <c r="N435" s="7">
        <f t="shared" si="15"/>
        <v>4.138833333333336E-2</v>
      </c>
      <c r="O435" s="7">
        <f t="shared" si="15"/>
        <v>1.0531333333333337E-2</v>
      </c>
      <c r="P435" s="7">
        <f t="shared" si="15"/>
        <v>3.5547000000000051E-2</v>
      </c>
      <c r="Q435" s="7">
        <f t="shared" si="15"/>
        <v>2.6253666666666703E-2</v>
      </c>
      <c r="R435" s="7">
        <f t="shared" si="15"/>
        <v>8.7203333333333299E-3</v>
      </c>
      <c r="S435" s="7">
        <f t="shared" si="15"/>
        <v>0.15383533333333335</v>
      </c>
      <c r="T435" s="7">
        <f t="shared" si="15"/>
        <v>5.0764333333333356E-2</v>
      </c>
      <c r="U435" s="7">
        <f t="shared" si="16"/>
        <v>7.7862333333333644E-3</v>
      </c>
    </row>
    <row r="436" spans="1:21" x14ac:dyDescent="0.25">
      <c r="A436">
        <v>495.5</v>
      </c>
      <c r="B436" s="7">
        <v>0.156301</v>
      </c>
      <c r="C436" s="7">
        <v>0.19764499999999999</v>
      </c>
      <c r="D436" s="7">
        <v>0.16697966666666667</v>
      </c>
      <c r="E436" s="7">
        <v>0.19196066666666667</v>
      </c>
      <c r="F436" s="7">
        <v>0.18275366666666668</v>
      </c>
      <c r="G436" s="7">
        <v>0.16528366666666666</v>
      </c>
      <c r="H436" s="7">
        <v>0.31037533333333334</v>
      </c>
      <c r="I436" s="7">
        <v>0.2072516666666667</v>
      </c>
      <c r="J436" s="7">
        <v>0.16418216666666666</v>
      </c>
      <c r="K436" s="7">
        <v>-1.72171E-3</v>
      </c>
      <c r="N436" s="7">
        <f t="shared" si="15"/>
        <v>4.1343999999999992E-2</v>
      </c>
      <c r="O436" s="7">
        <f t="shared" si="15"/>
        <v>1.067866666666667E-2</v>
      </c>
      <c r="P436" s="7">
        <f t="shared" si="15"/>
        <v>3.5659666666666673E-2</v>
      </c>
      <c r="Q436" s="7">
        <f t="shared" si="15"/>
        <v>2.645266666666668E-2</v>
      </c>
      <c r="R436" s="7">
        <f t="shared" si="15"/>
        <v>8.9826666666666666E-3</v>
      </c>
      <c r="S436" s="7">
        <f t="shared" si="15"/>
        <v>0.15407433333333334</v>
      </c>
      <c r="T436" s="7">
        <f t="shared" si="15"/>
        <v>5.09506666666667E-2</v>
      </c>
      <c r="U436" s="7">
        <f t="shared" si="16"/>
        <v>7.8811666666666613E-3</v>
      </c>
    </row>
    <row r="437" spans="1:21" x14ac:dyDescent="0.25">
      <c r="A437">
        <v>495</v>
      </c>
      <c r="B437" s="7">
        <v>0.15625766666666666</v>
      </c>
      <c r="C437" s="7">
        <v>0.19761466666666669</v>
      </c>
      <c r="D437" s="7">
        <v>0.16708633333333334</v>
      </c>
      <c r="E437" s="7">
        <v>0.19216833333333336</v>
      </c>
      <c r="F437" s="7">
        <v>0.18282833333333334</v>
      </c>
      <c r="G437" s="7">
        <v>0.16555866666666666</v>
      </c>
      <c r="H437" s="7">
        <v>0.31061766666666663</v>
      </c>
      <c r="I437" s="7">
        <v>0.20746433333333333</v>
      </c>
      <c r="J437" s="7">
        <v>0.16440563333333333</v>
      </c>
      <c r="K437" s="7">
        <v>-1.73234E-3</v>
      </c>
      <c r="N437" s="7">
        <f t="shared" si="15"/>
        <v>4.1357000000000033E-2</v>
      </c>
      <c r="O437" s="7">
        <f t="shared" si="15"/>
        <v>1.0828666666666681E-2</v>
      </c>
      <c r="P437" s="7">
        <f t="shared" si="15"/>
        <v>3.5910666666666702E-2</v>
      </c>
      <c r="Q437" s="7">
        <f t="shared" si="15"/>
        <v>2.6570666666666687E-2</v>
      </c>
      <c r="R437" s="7">
        <f t="shared" si="15"/>
        <v>9.3010000000000037E-3</v>
      </c>
      <c r="S437" s="7">
        <f t="shared" si="15"/>
        <v>0.15435999999999997</v>
      </c>
      <c r="T437" s="7">
        <f t="shared" si="15"/>
        <v>5.1206666666666678E-2</v>
      </c>
      <c r="U437" s="7">
        <f t="shared" si="16"/>
        <v>8.1479666666666728E-3</v>
      </c>
    </row>
    <row r="438" spans="1:21" x14ac:dyDescent="0.25">
      <c r="A438">
        <v>494.5</v>
      </c>
      <c r="B438" s="7">
        <v>0.15593133333333331</v>
      </c>
      <c r="C438" s="7">
        <v>0.19731466666666667</v>
      </c>
      <c r="D438" s="7">
        <v>0.16696866666666668</v>
      </c>
      <c r="E438" s="7">
        <v>0.19204999999999997</v>
      </c>
      <c r="F438" s="7">
        <v>0.18281533333333333</v>
      </c>
      <c r="G438" s="7">
        <v>0.16556066666666666</v>
      </c>
      <c r="H438" s="7">
        <v>0.31061666666666665</v>
      </c>
      <c r="I438" s="7">
        <v>0.20738333333333334</v>
      </c>
      <c r="J438" s="7">
        <v>0.1644485</v>
      </c>
      <c r="K438" s="7">
        <v>-1.83326E-3</v>
      </c>
      <c r="N438" s="7">
        <f t="shared" si="15"/>
        <v>4.1383333333333355E-2</v>
      </c>
      <c r="O438" s="7">
        <f t="shared" si="15"/>
        <v>1.1037333333333371E-2</v>
      </c>
      <c r="P438" s="7">
        <f t="shared" si="15"/>
        <v>3.611866666666666E-2</v>
      </c>
      <c r="Q438" s="7">
        <f t="shared" si="15"/>
        <v>2.6884000000000019E-2</v>
      </c>
      <c r="R438" s="7">
        <f t="shared" si="15"/>
        <v>9.6293333333333508E-3</v>
      </c>
      <c r="S438" s="7">
        <f t="shared" si="15"/>
        <v>0.15468533333333334</v>
      </c>
      <c r="T438" s="7">
        <f t="shared" si="15"/>
        <v>5.1452000000000025E-2</v>
      </c>
      <c r="U438" s="7">
        <f t="shared" si="16"/>
        <v>8.5171666666666868E-3</v>
      </c>
    </row>
    <row r="439" spans="1:21" x14ac:dyDescent="0.25">
      <c r="A439">
        <v>494</v>
      </c>
      <c r="B439" s="7">
        <v>0.15572233333333332</v>
      </c>
      <c r="C439" s="7">
        <v>0.19720200000000002</v>
      </c>
      <c r="D439" s="7">
        <v>0.16690099999999999</v>
      </c>
      <c r="E439" s="7">
        <v>0.19195033333333333</v>
      </c>
      <c r="F439" s="7">
        <v>0.18296966666666667</v>
      </c>
      <c r="G439" s="7">
        <v>0.16553933333333334</v>
      </c>
      <c r="H439" s="7">
        <v>0.31072766666666668</v>
      </c>
      <c r="I439" s="7">
        <v>0.20740999999999998</v>
      </c>
      <c r="J439" s="7">
        <v>0.1645102</v>
      </c>
      <c r="K439" s="7">
        <v>-2.0831999999999999E-3</v>
      </c>
      <c r="N439" s="7">
        <f t="shared" si="15"/>
        <v>4.1479666666666692E-2</v>
      </c>
      <c r="O439" s="7">
        <f t="shared" si="15"/>
        <v>1.117866666666667E-2</v>
      </c>
      <c r="P439" s="7">
        <f t="shared" si="15"/>
        <v>3.622800000000001E-2</v>
      </c>
      <c r="Q439" s="7">
        <f t="shared" si="15"/>
        <v>2.7247333333333346E-2</v>
      </c>
      <c r="R439" s="7">
        <f t="shared" si="15"/>
        <v>9.8170000000000202E-3</v>
      </c>
      <c r="S439" s="7">
        <f t="shared" si="15"/>
        <v>0.15500533333333336</v>
      </c>
      <c r="T439" s="7">
        <f t="shared" si="15"/>
        <v>5.168766666666666E-2</v>
      </c>
      <c r="U439" s="7">
        <f t="shared" si="16"/>
        <v>8.7878666666666716E-3</v>
      </c>
    </row>
    <row r="440" spans="1:21" x14ac:dyDescent="0.25">
      <c r="A440">
        <v>493.5</v>
      </c>
      <c r="B440" s="7">
        <v>0.15542400000000001</v>
      </c>
      <c r="C440" s="7">
        <v>0.19702566666666668</v>
      </c>
      <c r="D440" s="7">
        <v>0.16675966666666667</v>
      </c>
      <c r="E440" s="7">
        <v>0.19181000000000001</v>
      </c>
      <c r="F440" s="7">
        <v>0.18286866666666668</v>
      </c>
      <c r="G440" s="7">
        <v>0.1655203333333333</v>
      </c>
      <c r="H440" s="7">
        <v>0.31085133333333337</v>
      </c>
      <c r="I440" s="7">
        <v>0.20737066666666668</v>
      </c>
      <c r="J440" s="7">
        <v>0.16452696666666669</v>
      </c>
      <c r="K440" s="7">
        <v>-2.2349499999999999E-3</v>
      </c>
      <c r="N440" s="7">
        <f t="shared" si="15"/>
        <v>4.1601666666666676E-2</v>
      </c>
      <c r="O440" s="7">
        <f t="shared" si="15"/>
        <v>1.1335666666666661E-2</v>
      </c>
      <c r="P440" s="7">
        <f t="shared" si="15"/>
        <v>3.6386000000000002E-2</v>
      </c>
      <c r="Q440" s="7">
        <f t="shared" si="15"/>
        <v>2.7444666666666673E-2</v>
      </c>
      <c r="R440" s="7">
        <f t="shared" si="15"/>
        <v>1.0096333333333291E-2</v>
      </c>
      <c r="S440" s="7">
        <f t="shared" si="15"/>
        <v>0.15542733333333336</v>
      </c>
      <c r="T440" s="7">
        <f t="shared" si="15"/>
        <v>5.1946666666666669E-2</v>
      </c>
      <c r="U440" s="7">
        <f t="shared" si="16"/>
        <v>9.1029666666666842E-3</v>
      </c>
    </row>
    <row r="441" spans="1:21" x14ac:dyDescent="0.25">
      <c r="A441">
        <v>493</v>
      </c>
      <c r="B441" s="7">
        <v>0.15520233333333333</v>
      </c>
      <c r="C441" s="7">
        <v>0.19696766666666665</v>
      </c>
      <c r="D441" s="7">
        <v>0.16676233333333335</v>
      </c>
      <c r="E441" s="7">
        <v>0.19185099999999999</v>
      </c>
      <c r="F441" s="7">
        <v>0.18294633333333332</v>
      </c>
      <c r="G441" s="7">
        <v>0.16569866666666666</v>
      </c>
      <c r="H441" s="7">
        <v>0.31118399999999996</v>
      </c>
      <c r="I441" s="7">
        <v>0.20749233333333331</v>
      </c>
      <c r="J441" s="7">
        <v>0.16462279999999999</v>
      </c>
      <c r="K441" s="7">
        <v>-1.9083399999999999E-3</v>
      </c>
      <c r="N441" s="7">
        <f t="shared" si="15"/>
        <v>4.1765333333333321E-2</v>
      </c>
      <c r="O441" s="7">
        <f t="shared" si="15"/>
        <v>1.1560000000000015E-2</v>
      </c>
      <c r="P441" s="7">
        <f t="shared" si="15"/>
        <v>3.6648666666666663E-2</v>
      </c>
      <c r="Q441" s="7">
        <f t="shared" si="15"/>
        <v>2.7743999999999991E-2</v>
      </c>
      <c r="R441" s="7">
        <f t="shared" si="15"/>
        <v>1.049633333333333E-2</v>
      </c>
      <c r="S441" s="7">
        <f t="shared" si="15"/>
        <v>0.15598166666666663</v>
      </c>
      <c r="T441" s="7">
        <f t="shared" si="15"/>
        <v>5.2289999999999975E-2</v>
      </c>
      <c r="U441" s="7">
        <f t="shared" si="16"/>
        <v>9.4204666666666548E-3</v>
      </c>
    </row>
    <row r="442" spans="1:21" x14ac:dyDescent="0.25">
      <c r="A442">
        <v>492.5</v>
      </c>
      <c r="B442" s="7">
        <v>0.15509600000000001</v>
      </c>
      <c r="C442" s="7">
        <v>0.19700099999999998</v>
      </c>
      <c r="D442" s="7">
        <v>0.16689366666666663</v>
      </c>
      <c r="E442" s="7">
        <v>0.19216533333333333</v>
      </c>
      <c r="F442" s="7">
        <v>0.18341300000000002</v>
      </c>
      <c r="G442" s="7">
        <v>0.16600133333333333</v>
      </c>
      <c r="H442" s="7">
        <v>0.31137600000000004</v>
      </c>
      <c r="I442" s="7">
        <v>0.20784133333333332</v>
      </c>
      <c r="J442" s="7">
        <v>0.16501786666666668</v>
      </c>
      <c r="K442" s="7">
        <v>-1.53907E-3</v>
      </c>
      <c r="N442" s="7">
        <f t="shared" si="15"/>
        <v>4.190499999999997E-2</v>
      </c>
      <c r="O442" s="7">
        <f t="shared" si="15"/>
        <v>1.1797666666666623E-2</v>
      </c>
      <c r="P442" s="7">
        <f t="shared" si="15"/>
        <v>3.7069333333333315E-2</v>
      </c>
      <c r="Q442" s="7">
        <f t="shared" ref="Q442:U505" si="17">F442-$B442</f>
        <v>2.8317000000000009E-2</v>
      </c>
      <c r="R442" s="7">
        <f t="shared" si="17"/>
        <v>1.0905333333333322E-2</v>
      </c>
      <c r="S442" s="7">
        <f t="shared" si="17"/>
        <v>0.15628000000000003</v>
      </c>
      <c r="T442" s="7">
        <f t="shared" si="17"/>
        <v>5.2745333333333311E-2</v>
      </c>
      <c r="U442" s="7">
        <f t="shared" si="16"/>
        <v>9.9218666666666677E-3</v>
      </c>
    </row>
    <row r="443" spans="1:21" x14ac:dyDescent="0.25">
      <c r="A443">
        <v>492</v>
      </c>
      <c r="B443" s="7">
        <v>0.15488866666666667</v>
      </c>
      <c r="C443" s="7">
        <v>0.19674466666666668</v>
      </c>
      <c r="D443" s="7">
        <v>0.16680600000000001</v>
      </c>
      <c r="E443" s="7">
        <v>0.19226333333333334</v>
      </c>
      <c r="F443" s="7">
        <v>0.18365899999999999</v>
      </c>
      <c r="G443" s="7">
        <v>0.16623333333333334</v>
      </c>
      <c r="H443" s="7">
        <v>0.31138933333333335</v>
      </c>
      <c r="I443" s="7">
        <v>0.20794599999999999</v>
      </c>
      <c r="J443" s="7">
        <v>0.16513376666666665</v>
      </c>
      <c r="K443" s="7">
        <v>-1.4223E-3</v>
      </c>
      <c r="N443" s="7">
        <f t="shared" ref="N443:R506" si="18">C443-$B443</f>
        <v>4.1856000000000004E-2</v>
      </c>
      <c r="O443" s="7">
        <f t="shared" si="18"/>
        <v>1.1917333333333335E-2</v>
      </c>
      <c r="P443" s="7">
        <f t="shared" si="18"/>
        <v>3.7374666666666667E-2</v>
      </c>
      <c r="Q443" s="7">
        <f t="shared" si="17"/>
        <v>2.8770333333333314E-2</v>
      </c>
      <c r="R443" s="7">
        <f t="shared" si="17"/>
        <v>1.134466666666667E-2</v>
      </c>
      <c r="S443" s="7">
        <f t="shared" si="17"/>
        <v>0.15650066666666668</v>
      </c>
      <c r="T443" s="7">
        <f t="shared" si="17"/>
        <v>5.3057333333333317E-2</v>
      </c>
      <c r="U443" s="7">
        <f t="shared" si="16"/>
        <v>1.0245099999999979E-2</v>
      </c>
    </row>
    <row r="444" spans="1:21" x14ac:dyDescent="0.25">
      <c r="A444">
        <v>491.5</v>
      </c>
      <c r="B444" s="7">
        <v>0.15456133333333333</v>
      </c>
      <c r="C444" s="7">
        <v>0.19653833333333334</v>
      </c>
      <c r="D444" s="7">
        <v>0.16656333333333334</v>
      </c>
      <c r="E444" s="7">
        <v>0.19218033333333331</v>
      </c>
      <c r="F444" s="7">
        <v>0.18360233333333331</v>
      </c>
      <c r="G444" s="7">
        <v>0.16630933333333331</v>
      </c>
      <c r="H444" s="7">
        <v>0.31134800000000001</v>
      </c>
      <c r="I444" s="7">
        <v>0.20793200000000001</v>
      </c>
      <c r="J444" s="7">
        <v>0.16487486666666668</v>
      </c>
      <c r="K444" s="7">
        <v>-1.5862300000000001E-3</v>
      </c>
      <c r="N444" s="7">
        <f t="shared" si="18"/>
        <v>4.1977000000000014E-2</v>
      </c>
      <c r="O444" s="7">
        <f t="shared" si="18"/>
        <v>1.2002000000000013E-2</v>
      </c>
      <c r="P444" s="7">
        <f t="shared" si="18"/>
        <v>3.7618999999999986E-2</v>
      </c>
      <c r="Q444" s="7">
        <f t="shared" si="17"/>
        <v>2.9040999999999983E-2</v>
      </c>
      <c r="R444" s="7">
        <f t="shared" si="17"/>
        <v>1.1747999999999981E-2</v>
      </c>
      <c r="S444" s="7">
        <f t="shared" si="17"/>
        <v>0.15678666666666669</v>
      </c>
      <c r="T444" s="7">
        <f t="shared" si="17"/>
        <v>5.3370666666666677E-2</v>
      </c>
      <c r="U444" s="7">
        <f t="shared" si="16"/>
        <v>1.0313533333333347E-2</v>
      </c>
    </row>
    <row r="445" spans="1:21" x14ac:dyDescent="0.25">
      <c r="A445">
        <v>491</v>
      </c>
      <c r="B445" s="7">
        <v>0.15422933333333333</v>
      </c>
      <c r="C445" s="7">
        <v>0.19616533333333333</v>
      </c>
      <c r="D445" s="7">
        <v>0.16639866666666667</v>
      </c>
      <c r="E445" s="7">
        <v>0.19213999999999998</v>
      </c>
      <c r="F445" s="7">
        <v>0.18355966666666668</v>
      </c>
      <c r="G445" s="7">
        <v>0.16643433333333332</v>
      </c>
      <c r="H445" s="7">
        <v>0.31138033333333337</v>
      </c>
      <c r="I445" s="7">
        <v>0.20797566666666667</v>
      </c>
      <c r="J445" s="7">
        <v>0.1647528</v>
      </c>
      <c r="K445" s="7">
        <v>-1.7028799999999999E-3</v>
      </c>
      <c r="N445" s="7">
        <f t="shared" si="18"/>
        <v>4.1936000000000001E-2</v>
      </c>
      <c r="O445" s="7">
        <f t="shared" si="18"/>
        <v>1.2169333333333338E-2</v>
      </c>
      <c r="P445" s="7">
        <f t="shared" si="18"/>
        <v>3.7910666666666648E-2</v>
      </c>
      <c r="Q445" s="7">
        <f t="shared" si="17"/>
        <v>2.9330333333333347E-2</v>
      </c>
      <c r="R445" s="7">
        <f t="shared" si="17"/>
        <v>1.2204999999999994E-2</v>
      </c>
      <c r="S445" s="7">
        <f t="shared" si="17"/>
        <v>0.15715100000000004</v>
      </c>
      <c r="T445" s="7">
        <f t="shared" si="17"/>
        <v>5.374633333333334E-2</v>
      </c>
      <c r="U445" s="7">
        <f t="shared" si="16"/>
        <v>1.0523466666666675E-2</v>
      </c>
    </row>
    <row r="446" spans="1:21" x14ac:dyDescent="0.25">
      <c r="A446">
        <v>490.5</v>
      </c>
      <c r="B446" s="7">
        <v>0.15414899999999998</v>
      </c>
      <c r="C446" s="7">
        <v>0.19599466666666665</v>
      </c>
      <c r="D446" s="7">
        <v>0.16649066666666665</v>
      </c>
      <c r="E446" s="7">
        <v>0.19226200000000002</v>
      </c>
      <c r="F446" s="7">
        <v>0.18387066666666665</v>
      </c>
      <c r="G446" s="7">
        <v>0.16673800000000003</v>
      </c>
      <c r="H446" s="7">
        <v>0.31179100000000004</v>
      </c>
      <c r="I446" s="7">
        <v>0.20826500000000001</v>
      </c>
      <c r="J446" s="7">
        <v>0.16485440000000001</v>
      </c>
      <c r="K446" s="7">
        <v>-1.5753E-3</v>
      </c>
      <c r="N446" s="7">
        <f t="shared" si="18"/>
        <v>4.184566666666667E-2</v>
      </c>
      <c r="O446" s="7">
        <f t="shared" si="18"/>
        <v>1.2341666666666667E-2</v>
      </c>
      <c r="P446" s="7">
        <f t="shared" si="18"/>
        <v>3.8113000000000036E-2</v>
      </c>
      <c r="Q446" s="7">
        <f t="shared" si="17"/>
        <v>2.9721666666666674E-2</v>
      </c>
      <c r="R446" s="7">
        <f t="shared" si="17"/>
        <v>1.2589000000000045E-2</v>
      </c>
      <c r="S446" s="7">
        <f t="shared" si="17"/>
        <v>0.15764200000000006</v>
      </c>
      <c r="T446" s="7">
        <f t="shared" si="17"/>
        <v>5.4116000000000025E-2</v>
      </c>
      <c r="U446" s="7">
        <f t="shared" si="16"/>
        <v>1.0705400000000032E-2</v>
      </c>
    </row>
    <row r="447" spans="1:21" x14ac:dyDescent="0.25">
      <c r="A447">
        <v>490</v>
      </c>
      <c r="B447" s="7">
        <v>0.15399333333333332</v>
      </c>
      <c r="C447" s="7">
        <v>0.19611633333333334</v>
      </c>
      <c r="D447" s="7">
        <v>0.16667600000000002</v>
      </c>
      <c r="E447" s="7">
        <v>0.19249000000000002</v>
      </c>
      <c r="F447" s="7">
        <v>0.18431333333333333</v>
      </c>
      <c r="G447" s="7">
        <v>0.16714333333333334</v>
      </c>
      <c r="H447" s="7">
        <v>0.31228766666666669</v>
      </c>
      <c r="I447" s="7">
        <v>0.20869499999999999</v>
      </c>
      <c r="J447" s="7">
        <v>0.16527466666666665</v>
      </c>
      <c r="K447" s="7">
        <v>-1.4780699999999999E-3</v>
      </c>
      <c r="N447" s="7">
        <f t="shared" si="18"/>
        <v>4.2123000000000022E-2</v>
      </c>
      <c r="O447" s="7">
        <f t="shared" si="18"/>
        <v>1.2682666666666703E-2</v>
      </c>
      <c r="P447" s="7">
        <f t="shared" si="18"/>
        <v>3.8496666666666707E-2</v>
      </c>
      <c r="Q447" s="7">
        <f t="shared" si="17"/>
        <v>3.0320000000000014E-2</v>
      </c>
      <c r="R447" s="7">
        <f t="shared" si="17"/>
        <v>1.3150000000000023E-2</v>
      </c>
      <c r="S447" s="7">
        <f t="shared" si="17"/>
        <v>0.15829433333333337</v>
      </c>
      <c r="T447" s="7">
        <f t="shared" si="17"/>
        <v>5.4701666666666676E-2</v>
      </c>
      <c r="U447" s="7">
        <f t="shared" si="16"/>
        <v>1.1281333333333338E-2</v>
      </c>
    </row>
    <row r="448" spans="1:21" x14ac:dyDescent="0.25">
      <c r="A448">
        <v>489.5</v>
      </c>
      <c r="B448" s="7">
        <v>0.15353600000000001</v>
      </c>
      <c r="C448" s="7">
        <v>0.19585566666666665</v>
      </c>
      <c r="D448" s="7">
        <v>0.16655666666666669</v>
      </c>
      <c r="E448" s="7">
        <v>0.19244433333333333</v>
      </c>
      <c r="F448" s="7">
        <v>0.18434133333333333</v>
      </c>
      <c r="G448" s="7">
        <v>0.16733133333333336</v>
      </c>
      <c r="H448" s="7">
        <v>0.31254633333333331</v>
      </c>
      <c r="I448" s="7">
        <v>0.20867966666666668</v>
      </c>
      <c r="J448" s="7">
        <v>0.16521333333333335</v>
      </c>
      <c r="K448" s="7">
        <v>-1.8406200000000001E-3</v>
      </c>
      <c r="N448" s="7">
        <f t="shared" si="18"/>
        <v>4.2319666666666644E-2</v>
      </c>
      <c r="O448" s="7">
        <f t="shared" si="18"/>
        <v>1.302066666666668E-2</v>
      </c>
      <c r="P448" s="7">
        <f t="shared" si="18"/>
        <v>3.8908333333333323E-2</v>
      </c>
      <c r="Q448" s="7">
        <f t="shared" si="17"/>
        <v>3.0805333333333323E-2</v>
      </c>
      <c r="R448" s="7">
        <f t="shared" si="17"/>
        <v>1.3795333333333354E-2</v>
      </c>
      <c r="S448" s="7">
        <f t="shared" si="17"/>
        <v>0.15901033333333331</v>
      </c>
      <c r="T448" s="7">
        <f t="shared" si="17"/>
        <v>5.5143666666666674E-2</v>
      </c>
      <c r="U448" s="7">
        <f t="shared" si="16"/>
        <v>1.1677333333333345E-2</v>
      </c>
    </row>
    <row r="449" spans="1:21" x14ac:dyDescent="0.25">
      <c r="A449">
        <v>489</v>
      </c>
      <c r="B449" s="7">
        <v>0.153001</v>
      </c>
      <c r="C449" s="7">
        <v>0.19549933333333333</v>
      </c>
      <c r="D449" s="7">
        <v>0.16642533333333334</v>
      </c>
      <c r="E449" s="7">
        <v>0.19238833333333336</v>
      </c>
      <c r="F449" s="7">
        <v>0.18438733333333332</v>
      </c>
      <c r="G449" s="7">
        <v>0.16731700000000002</v>
      </c>
      <c r="H449" s="7">
        <v>0.31255033333333332</v>
      </c>
      <c r="I449" s="7">
        <v>0.20862333333333336</v>
      </c>
      <c r="J449" s="7">
        <v>0.1649342</v>
      </c>
      <c r="K449" s="7">
        <v>-2.28633E-3</v>
      </c>
      <c r="N449" s="7">
        <f t="shared" si="18"/>
        <v>4.2498333333333332E-2</v>
      </c>
      <c r="O449" s="7">
        <f t="shared" si="18"/>
        <v>1.3424333333333344E-2</v>
      </c>
      <c r="P449" s="7">
        <f t="shared" si="18"/>
        <v>3.9387333333333358E-2</v>
      </c>
      <c r="Q449" s="7">
        <f t="shared" si="17"/>
        <v>3.1386333333333322E-2</v>
      </c>
      <c r="R449" s="7">
        <f t="shared" si="17"/>
        <v>1.4316000000000023E-2</v>
      </c>
      <c r="S449" s="7">
        <f t="shared" si="17"/>
        <v>0.15954933333333332</v>
      </c>
      <c r="T449" s="7">
        <f t="shared" si="17"/>
        <v>5.5622333333333357E-2</v>
      </c>
      <c r="U449" s="7">
        <f t="shared" si="16"/>
        <v>1.1933200000000005E-2</v>
      </c>
    </row>
    <row r="450" spans="1:21" x14ac:dyDescent="0.25">
      <c r="A450">
        <v>488.5</v>
      </c>
      <c r="B450" s="7">
        <v>0.15265633333333331</v>
      </c>
      <c r="C450" s="7">
        <v>0.19532433333333332</v>
      </c>
      <c r="D450" s="7">
        <v>0.16661099999999998</v>
      </c>
      <c r="E450" s="7">
        <v>0.19250899999999996</v>
      </c>
      <c r="F450" s="7">
        <v>0.18470066666666665</v>
      </c>
      <c r="G450" s="7">
        <v>0.167687</v>
      </c>
      <c r="H450" s="7">
        <v>0.31277133333333335</v>
      </c>
      <c r="I450" s="7">
        <v>0.20894766666666667</v>
      </c>
      <c r="J450" s="7">
        <v>0.16510453333333333</v>
      </c>
      <c r="K450" s="7">
        <v>-2.2129200000000002E-3</v>
      </c>
      <c r="N450" s="7">
        <f t="shared" si="18"/>
        <v>4.2668000000000011E-2</v>
      </c>
      <c r="O450" s="7">
        <f t="shared" si="18"/>
        <v>1.3954666666666671E-2</v>
      </c>
      <c r="P450" s="7">
        <f t="shared" si="18"/>
        <v>3.9852666666666647E-2</v>
      </c>
      <c r="Q450" s="7">
        <f t="shared" si="17"/>
        <v>3.2044333333333341E-2</v>
      </c>
      <c r="R450" s="7">
        <f t="shared" si="17"/>
        <v>1.5030666666666692E-2</v>
      </c>
      <c r="S450" s="7">
        <f t="shared" si="17"/>
        <v>0.16011500000000004</v>
      </c>
      <c r="T450" s="7">
        <f t="shared" si="17"/>
        <v>5.629133333333336E-2</v>
      </c>
      <c r="U450" s="7">
        <f t="shared" si="16"/>
        <v>1.244820000000002E-2</v>
      </c>
    </row>
    <row r="451" spans="1:21" x14ac:dyDescent="0.25">
      <c r="A451">
        <v>488</v>
      </c>
      <c r="B451" s="7">
        <v>0.15238866666666664</v>
      </c>
      <c r="C451" s="7">
        <v>0.19514066666666666</v>
      </c>
      <c r="D451" s="7">
        <v>0.166545</v>
      </c>
      <c r="E451" s="7">
        <v>0.19244933333333333</v>
      </c>
      <c r="F451" s="7">
        <v>0.18486166666666667</v>
      </c>
      <c r="G451" s="7">
        <v>0.16797833333333334</v>
      </c>
      <c r="H451" s="7">
        <v>0.31307533333333337</v>
      </c>
      <c r="I451" s="7">
        <v>0.20922166666666667</v>
      </c>
      <c r="J451" s="7">
        <v>0.16520609999999999</v>
      </c>
      <c r="K451" s="7">
        <v>-2.0723899999999999E-3</v>
      </c>
      <c r="N451" s="7">
        <f t="shared" si="18"/>
        <v>4.2752000000000012E-2</v>
      </c>
      <c r="O451" s="7">
        <f t="shared" si="18"/>
        <v>1.4156333333333354E-2</v>
      </c>
      <c r="P451" s="7">
        <f t="shared" si="18"/>
        <v>4.0060666666666689E-2</v>
      </c>
      <c r="Q451" s="7">
        <f t="shared" si="17"/>
        <v>3.247300000000003E-2</v>
      </c>
      <c r="R451" s="7">
        <f t="shared" si="17"/>
        <v>1.5589666666666696E-2</v>
      </c>
      <c r="S451" s="7">
        <f t="shared" si="17"/>
        <v>0.16068666666666673</v>
      </c>
      <c r="T451" s="7">
        <f t="shared" si="17"/>
        <v>5.6833000000000022E-2</v>
      </c>
      <c r="U451" s="7">
        <f t="shared" si="16"/>
        <v>1.281743333333335E-2</v>
      </c>
    </row>
    <row r="452" spans="1:21" x14ac:dyDescent="0.25">
      <c r="A452">
        <v>487.5</v>
      </c>
      <c r="B452" s="7">
        <v>0.15164133333333332</v>
      </c>
      <c r="C452" s="7">
        <v>0.19442033333333333</v>
      </c>
      <c r="D452" s="7">
        <v>0.16603566666666666</v>
      </c>
      <c r="E452" s="7">
        <v>0.19215200000000002</v>
      </c>
      <c r="F452" s="7">
        <v>0.18455333333333335</v>
      </c>
      <c r="G452" s="7">
        <v>0.16774366666666665</v>
      </c>
      <c r="H452" s="7">
        <v>0.31290633333333334</v>
      </c>
      <c r="I452" s="7">
        <v>0.20908466666666667</v>
      </c>
      <c r="J452" s="7">
        <v>0.16493253333333333</v>
      </c>
      <c r="K452" s="7">
        <v>-2.2095299999999999E-3</v>
      </c>
      <c r="N452" s="7">
        <f t="shared" si="18"/>
        <v>4.2779000000000011E-2</v>
      </c>
      <c r="O452" s="7">
        <f t="shared" si="18"/>
        <v>1.4394333333333342E-2</v>
      </c>
      <c r="P452" s="7">
        <f t="shared" si="18"/>
        <v>4.0510666666666695E-2</v>
      </c>
      <c r="Q452" s="7">
        <f t="shared" si="17"/>
        <v>3.2912000000000025E-2</v>
      </c>
      <c r="R452" s="7">
        <f t="shared" si="17"/>
        <v>1.610233333333333E-2</v>
      </c>
      <c r="S452" s="7">
        <f t="shared" si="17"/>
        <v>0.16126500000000002</v>
      </c>
      <c r="T452" s="7">
        <f t="shared" si="17"/>
        <v>5.7443333333333346E-2</v>
      </c>
      <c r="U452" s="7">
        <f t="shared" si="16"/>
        <v>1.3291200000000003E-2</v>
      </c>
    </row>
    <row r="453" spans="1:21" x14ac:dyDescent="0.25">
      <c r="A453">
        <v>487</v>
      </c>
      <c r="B453" s="7">
        <v>0.151064</v>
      </c>
      <c r="C453" s="7">
        <v>0.19385366666666667</v>
      </c>
      <c r="D453" s="7">
        <v>0.16578133333333334</v>
      </c>
      <c r="E453" s="7">
        <v>0.19198166666666669</v>
      </c>
      <c r="F453" s="7">
        <v>0.18440433333333331</v>
      </c>
      <c r="G453" s="7">
        <v>0.16770866666666664</v>
      </c>
      <c r="H453" s="7">
        <v>0.313058</v>
      </c>
      <c r="I453" s="7">
        <v>0.20915433333333333</v>
      </c>
      <c r="J453" s="7">
        <v>0.16466866666666666</v>
      </c>
      <c r="K453" s="7">
        <v>-2.1781700000000001E-3</v>
      </c>
      <c r="N453" s="7">
        <f t="shared" si="18"/>
        <v>4.278966666666667E-2</v>
      </c>
      <c r="O453" s="7">
        <f t="shared" si="18"/>
        <v>1.4717333333333332E-2</v>
      </c>
      <c r="P453" s="7">
        <f t="shared" si="18"/>
        <v>4.0917666666666686E-2</v>
      </c>
      <c r="Q453" s="7">
        <f t="shared" si="17"/>
        <v>3.3340333333333305E-2</v>
      </c>
      <c r="R453" s="7">
        <f t="shared" si="17"/>
        <v>1.6644666666666641E-2</v>
      </c>
      <c r="S453" s="7">
        <f t="shared" si="17"/>
        <v>0.161994</v>
      </c>
      <c r="T453" s="7">
        <f t="shared" si="17"/>
        <v>5.8090333333333327E-2</v>
      </c>
      <c r="U453" s="7">
        <f t="shared" si="16"/>
        <v>1.3604666666666654E-2</v>
      </c>
    </row>
    <row r="454" spans="1:21" x14ac:dyDescent="0.25">
      <c r="A454">
        <v>486.5</v>
      </c>
      <c r="B454" s="7">
        <v>0.15092433333333335</v>
      </c>
      <c r="C454" s="7">
        <v>0.193689</v>
      </c>
      <c r="D454" s="7">
        <v>0.16581366666666666</v>
      </c>
      <c r="E454" s="7">
        <v>0.19211966666666669</v>
      </c>
      <c r="F454" s="7">
        <v>0.18474000000000002</v>
      </c>
      <c r="G454" s="7">
        <v>0.16817333333333337</v>
      </c>
      <c r="H454" s="7">
        <v>0.31352333333333332</v>
      </c>
      <c r="I454" s="7">
        <v>0.20961033333333332</v>
      </c>
      <c r="J454" s="7">
        <v>0.16477453333333333</v>
      </c>
      <c r="K454" s="7">
        <v>-2.0066400000000001E-3</v>
      </c>
      <c r="N454" s="7">
        <f t="shared" si="18"/>
        <v>4.2764666666666645E-2</v>
      </c>
      <c r="O454" s="7">
        <f t="shared" si="18"/>
        <v>1.488933333333331E-2</v>
      </c>
      <c r="P454" s="7">
        <f t="shared" si="18"/>
        <v>4.1195333333333334E-2</v>
      </c>
      <c r="Q454" s="7">
        <f t="shared" si="17"/>
        <v>3.3815666666666661E-2</v>
      </c>
      <c r="R454" s="7">
        <f t="shared" si="17"/>
        <v>1.7249000000000014E-2</v>
      </c>
      <c r="S454" s="7">
        <f t="shared" si="17"/>
        <v>0.16259899999999997</v>
      </c>
      <c r="T454" s="7">
        <f t="shared" si="17"/>
        <v>5.868599999999996E-2</v>
      </c>
      <c r="U454" s="7">
        <f t="shared" si="16"/>
        <v>1.3850199999999979E-2</v>
      </c>
    </row>
    <row r="455" spans="1:21" x14ac:dyDescent="0.25">
      <c r="A455">
        <v>486</v>
      </c>
      <c r="B455" s="7">
        <v>0.15061033333333332</v>
      </c>
      <c r="C455" s="7">
        <v>0.19343533333333332</v>
      </c>
      <c r="D455" s="7">
        <v>0.16587099999999999</v>
      </c>
      <c r="E455" s="7">
        <v>0.19223366666666664</v>
      </c>
      <c r="F455" s="7">
        <v>0.18520966666666669</v>
      </c>
      <c r="G455" s="7">
        <v>0.16872333333333334</v>
      </c>
      <c r="H455" s="7">
        <v>0.31393566666666667</v>
      </c>
      <c r="I455" s="7">
        <v>0.20991633333333334</v>
      </c>
      <c r="J455" s="7">
        <v>0.16495426666666665</v>
      </c>
      <c r="K455" s="7">
        <v>-1.8131200000000001E-3</v>
      </c>
      <c r="N455" s="7">
        <f t="shared" si="18"/>
        <v>4.2825000000000002E-2</v>
      </c>
      <c r="O455" s="7">
        <f t="shared" si="18"/>
        <v>1.5260666666666672E-2</v>
      </c>
      <c r="P455" s="7">
        <f t="shared" si="18"/>
        <v>4.1623333333333318E-2</v>
      </c>
      <c r="Q455" s="7">
        <f t="shared" si="17"/>
        <v>3.4599333333333371E-2</v>
      </c>
      <c r="R455" s="7">
        <f t="shared" si="17"/>
        <v>1.8113000000000018E-2</v>
      </c>
      <c r="S455" s="7">
        <f t="shared" si="17"/>
        <v>0.16332533333333335</v>
      </c>
      <c r="T455" s="7">
        <f t="shared" si="17"/>
        <v>5.9306000000000025E-2</v>
      </c>
      <c r="U455" s="7">
        <f t="shared" si="16"/>
        <v>1.4343933333333336E-2</v>
      </c>
    </row>
    <row r="456" spans="1:21" x14ac:dyDescent="0.25">
      <c r="A456">
        <v>485.5</v>
      </c>
      <c r="B456" s="7">
        <v>0.15021066666666669</v>
      </c>
      <c r="C456" s="7">
        <v>0.193273</v>
      </c>
      <c r="D456" s="7">
        <v>0.16591366666666665</v>
      </c>
      <c r="E456" s="7">
        <v>0.19247966666666669</v>
      </c>
      <c r="F456" s="7">
        <v>0.18561566666666665</v>
      </c>
      <c r="G456" s="7">
        <v>0.16903133333333331</v>
      </c>
      <c r="H456" s="7">
        <v>0.31434899999999999</v>
      </c>
      <c r="I456" s="7">
        <v>0.21017466666666665</v>
      </c>
      <c r="J456" s="7">
        <v>0.16511646666666666</v>
      </c>
      <c r="K456" s="7">
        <v>-1.61118E-3</v>
      </c>
      <c r="N456" s="7">
        <f t="shared" si="18"/>
        <v>4.3062333333333314E-2</v>
      </c>
      <c r="O456" s="7">
        <f t="shared" si="18"/>
        <v>1.5702999999999967E-2</v>
      </c>
      <c r="P456" s="7">
        <f t="shared" si="18"/>
        <v>4.2269000000000001E-2</v>
      </c>
      <c r="Q456" s="7">
        <f t="shared" si="17"/>
        <v>3.5404999999999964E-2</v>
      </c>
      <c r="R456" s="7">
        <f t="shared" si="17"/>
        <v>1.8820666666666624E-2</v>
      </c>
      <c r="S456" s="7">
        <f t="shared" si="17"/>
        <v>0.1641383333333333</v>
      </c>
      <c r="T456" s="7">
        <f t="shared" si="17"/>
        <v>5.9963999999999962E-2</v>
      </c>
      <c r="U456" s="7">
        <f t="shared" si="16"/>
        <v>1.4905799999999969E-2</v>
      </c>
    </row>
    <row r="457" spans="1:21" x14ac:dyDescent="0.25">
      <c r="A457">
        <v>485</v>
      </c>
      <c r="B457" s="7">
        <v>0.14979399999999998</v>
      </c>
      <c r="C457" s="7">
        <v>0.193137</v>
      </c>
      <c r="D457" s="7">
        <v>0.16596</v>
      </c>
      <c r="E457" s="7">
        <v>0.19282066666666667</v>
      </c>
      <c r="F457" s="7">
        <v>0.18588133333333334</v>
      </c>
      <c r="G457" s="7">
        <v>0.16929433333333332</v>
      </c>
      <c r="H457" s="7">
        <v>0.31462033333333334</v>
      </c>
      <c r="I457" s="7">
        <v>0.21040499999999998</v>
      </c>
      <c r="J457" s="7">
        <v>0.16532359999999999</v>
      </c>
      <c r="K457" s="7">
        <v>-1.61432E-3</v>
      </c>
      <c r="N457" s="7">
        <f t="shared" si="18"/>
        <v>4.334300000000002E-2</v>
      </c>
      <c r="O457" s="7">
        <f t="shared" si="18"/>
        <v>1.6166000000000014E-2</v>
      </c>
      <c r="P457" s="7">
        <f t="shared" si="18"/>
        <v>4.3026666666666685E-2</v>
      </c>
      <c r="Q457" s="7">
        <f t="shared" si="17"/>
        <v>3.608733333333336E-2</v>
      </c>
      <c r="R457" s="7">
        <f t="shared" si="17"/>
        <v>1.9500333333333342E-2</v>
      </c>
      <c r="S457" s="7">
        <f t="shared" si="17"/>
        <v>0.16482633333333335</v>
      </c>
      <c r="T457" s="7">
        <f t="shared" si="17"/>
        <v>6.0610999999999998E-2</v>
      </c>
      <c r="U457" s="7">
        <f t="shared" si="16"/>
        <v>1.5529600000000005E-2</v>
      </c>
    </row>
    <row r="458" spans="1:21" x14ac:dyDescent="0.25">
      <c r="A458">
        <v>484.5</v>
      </c>
      <c r="B458" s="7">
        <v>0.149252</v>
      </c>
      <c r="C458" s="7">
        <v>0.19283999999999998</v>
      </c>
      <c r="D458" s="7">
        <v>0.16598400000000002</v>
      </c>
      <c r="E458" s="7">
        <v>0.19293866666666667</v>
      </c>
      <c r="F458" s="7">
        <v>0.18610199999999999</v>
      </c>
      <c r="G458" s="7">
        <v>0.16959533333333332</v>
      </c>
      <c r="H458" s="7">
        <v>0.31500899999999998</v>
      </c>
      <c r="I458" s="7">
        <v>0.21062933333333334</v>
      </c>
      <c r="J458" s="7">
        <v>0.1655151</v>
      </c>
      <c r="K458" s="7">
        <v>-1.7086499999999999E-3</v>
      </c>
      <c r="N458" s="7">
        <f t="shared" si="18"/>
        <v>4.3587999999999988E-2</v>
      </c>
      <c r="O458" s="7">
        <f t="shared" si="18"/>
        <v>1.6732000000000025E-2</v>
      </c>
      <c r="P458" s="7">
        <f t="shared" si="18"/>
        <v>4.3686666666666679E-2</v>
      </c>
      <c r="Q458" s="7">
        <f t="shared" si="17"/>
        <v>3.6849999999999994E-2</v>
      </c>
      <c r="R458" s="7">
        <f t="shared" si="17"/>
        <v>2.0343333333333324E-2</v>
      </c>
      <c r="S458" s="7">
        <f t="shared" si="17"/>
        <v>0.16575699999999999</v>
      </c>
      <c r="T458" s="7">
        <f t="shared" si="17"/>
        <v>6.1377333333333339E-2</v>
      </c>
      <c r="U458" s="7">
        <f t="shared" si="16"/>
        <v>1.6263100000000003E-2</v>
      </c>
    </row>
    <row r="459" spans="1:21" x14ac:dyDescent="0.25">
      <c r="A459">
        <v>484</v>
      </c>
      <c r="B459" s="7">
        <v>0.14879833333333334</v>
      </c>
      <c r="C459" s="7">
        <v>0.19252499999999997</v>
      </c>
      <c r="D459" s="7">
        <v>0.165964</v>
      </c>
      <c r="E459" s="7">
        <v>0.19308766666666666</v>
      </c>
      <c r="F459" s="7">
        <v>0.18632099999999999</v>
      </c>
      <c r="G459" s="7">
        <v>0.169936</v>
      </c>
      <c r="H459" s="7">
        <v>0.31535533333333332</v>
      </c>
      <c r="I459" s="7">
        <v>0.210927</v>
      </c>
      <c r="J459" s="7">
        <v>0.16560083333333334</v>
      </c>
      <c r="K459" s="7">
        <v>-1.7445799999999999E-3</v>
      </c>
      <c r="N459" s="7">
        <f t="shared" si="18"/>
        <v>4.3726666666666636E-2</v>
      </c>
      <c r="O459" s="7">
        <f t="shared" si="18"/>
        <v>1.7165666666666662E-2</v>
      </c>
      <c r="P459" s="7">
        <f t="shared" si="18"/>
        <v>4.4289333333333319E-2</v>
      </c>
      <c r="Q459" s="7">
        <f t="shared" si="17"/>
        <v>3.7522666666666649E-2</v>
      </c>
      <c r="R459" s="7">
        <f t="shared" si="17"/>
        <v>2.1137666666666666E-2</v>
      </c>
      <c r="S459" s="7">
        <f t="shared" si="17"/>
        <v>0.16655699999999998</v>
      </c>
      <c r="T459" s="7">
        <f t="shared" si="17"/>
        <v>6.2128666666666665E-2</v>
      </c>
      <c r="U459" s="7">
        <f t="shared" si="16"/>
        <v>1.6802499999999998E-2</v>
      </c>
    </row>
    <row r="460" spans="1:21" x14ac:dyDescent="0.25">
      <c r="A460">
        <v>483.5</v>
      </c>
      <c r="B460" s="7">
        <v>0.14839166666666667</v>
      </c>
      <c r="C460" s="7">
        <v>0.19208866666666666</v>
      </c>
      <c r="D460" s="7">
        <v>0.16570399999999999</v>
      </c>
      <c r="E460" s="7">
        <v>0.19296566666666667</v>
      </c>
      <c r="F460" s="7">
        <v>0.18638433333333335</v>
      </c>
      <c r="G460" s="7">
        <v>0.170296</v>
      </c>
      <c r="H460" s="7">
        <v>0.31555533333333335</v>
      </c>
      <c r="I460" s="7">
        <v>0.21104433333333331</v>
      </c>
      <c r="J460" s="7">
        <v>0.16561386666666664</v>
      </c>
      <c r="K460" s="7">
        <v>-1.6637399999999999E-3</v>
      </c>
      <c r="N460" s="7">
        <f t="shared" si="18"/>
        <v>4.3696999999999986E-2</v>
      </c>
      <c r="O460" s="7">
        <f t="shared" si="18"/>
        <v>1.7312333333333318E-2</v>
      </c>
      <c r="P460" s="7">
        <f t="shared" si="18"/>
        <v>4.4574000000000003E-2</v>
      </c>
      <c r="Q460" s="7">
        <f t="shared" si="17"/>
        <v>3.7992666666666675E-2</v>
      </c>
      <c r="R460" s="7">
        <f t="shared" si="17"/>
        <v>2.1904333333333331E-2</v>
      </c>
      <c r="S460" s="7">
        <f t="shared" si="17"/>
        <v>0.16716366666666668</v>
      </c>
      <c r="T460" s="7">
        <f t="shared" si="17"/>
        <v>6.2652666666666634E-2</v>
      </c>
      <c r="U460" s="7">
        <f t="shared" si="16"/>
        <v>1.7222199999999965E-2</v>
      </c>
    </row>
    <row r="461" spans="1:21" x14ac:dyDescent="0.25">
      <c r="A461">
        <v>483</v>
      </c>
      <c r="B461" s="7">
        <v>0.14776166666666668</v>
      </c>
      <c r="C461" s="7">
        <v>0.19172266666666668</v>
      </c>
      <c r="D461" s="7">
        <v>0.165518</v>
      </c>
      <c r="E461" s="7">
        <v>0.19280666666666665</v>
      </c>
      <c r="F461" s="7">
        <v>0.18664833333333333</v>
      </c>
      <c r="G461" s="7">
        <v>0.17055433333333334</v>
      </c>
      <c r="H461" s="7">
        <v>0.31573033333333334</v>
      </c>
      <c r="I461" s="7">
        <v>0.21123966666666669</v>
      </c>
      <c r="J461" s="7">
        <v>0.16564993333333333</v>
      </c>
      <c r="K461" s="7">
        <v>-1.7542E-3</v>
      </c>
      <c r="N461" s="7">
        <f t="shared" si="18"/>
        <v>4.3961E-2</v>
      </c>
      <c r="O461" s="7">
        <f t="shared" si="18"/>
        <v>1.7756333333333318E-2</v>
      </c>
      <c r="P461" s="7">
        <f t="shared" si="18"/>
        <v>4.5044999999999974E-2</v>
      </c>
      <c r="Q461" s="7">
        <f t="shared" si="17"/>
        <v>3.8886666666666653E-2</v>
      </c>
      <c r="R461" s="7">
        <f t="shared" si="17"/>
        <v>2.2792666666666656E-2</v>
      </c>
      <c r="S461" s="7">
        <f t="shared" si="17"/>
        <v>0.16796866666666666</v>
      </c>
      <c r="T461" s="7">
        <f t="shared" si="17"/>
        <v>6.3478000000000007E-2</v>
      </c>
      <c r="U461" s="7">
        <f t="shared" si="16"/>
        <v>1.7888266666666652E-2</v>
      </c>
    </row>
    <row r="462" spans="1:21" x14ac:dyDescent="0.25">
      <c r="A462">
        <v>482.5</v>
      </c>
      <c r="B462" s="7">
        <v>0.147205</v>
      </c>
      <c r="C462" s="7">
        <v>0.19149000000000002</v>
      </c>
      <c r="D462" s="7">
        <v>0.16555333333333333</v>
      </c>
      <c r="E462" s="7">
        <v>0.19284866666666667</v>
      </c>
      <c r="F462" s="7">
        <v>0.18714433333333333</v>
      </c>
      <c r="G462" s="7">
        <v>0.17091999999999999</v>
      </c>
      <c r="H462" s="7">
        <v>0.31599433333333332</v>
      </c>
      <c r="I462" s="7">
        <v>0.21162066666666668</v>
      </c>
      <c r="J462" s="7">
        <v>0.16595806666666665</v>
      </c>
      <c r="K462" s="7">
        <v>-1.7348999999999999E-3</v>
      </c>
      <c r="N462" s="7">
        <f t="shared" si="18"/>
        <v>4.4285000000000019E-2</v>
      </c>
      <c r="O462" s="7">
        <f t="shared" si="18"/>
        <v>1.8348333333333328E-2</v>
      </c>
      <c r="P462" s="7">
        <f t="shared" si="18"/>
        <v>4.5643666666666666E-2</v>
      </c>
      <c r="Q462" s="7">
        <f t="shared" si="17"/>
        <v>3.9939333333333327E-2</v>
      </c>
      <c r="R462" s="7">
        <f t="shared" si="17"/>
        <v>2.3714999999999986E-2</v>
      </c>
      <c r="S462" s="7">
        <f t="shared" si="17"/>
        <v>0.16878933333333332</v>
      </c>
      <c r="T462" s="7">
        <f t="shared" si="17"/>
        <v>6.4415666666666677E-2</v>
      </c>
      <c r="U462" s="7">
        <f t="shared" si="16"/>
        <v>1.8753066666666651E-2</v>
      </c>
    </row>
    <row r="463" spans="1:21" x14ac:dyDescent="0.25">
      <c r="A463">
        <v>482</v>
      </c>
      <c r="B463" s="7">
        <v>0.14670966666666665</v>
      </c>
      <c r="C463" s="7">
        <v>0.191103</v>
      </c>
      <c r="D463" s="7">
        <v>0.16551466666666667</v>
      </c>
      <c r="E463" s="7">
        <v>0.19292633333333334</v>
      </c>
      <c r="F463" s="7">
        <v>0.187357</v>
      </c>
      <c r="G463" s="7">
        <v>0.17135366666666665</v>
      </c>
      <c r="H463" s="7">
        <v>0.31643966666666667</v>
      </c>
      <c r="I463" s="7">
        <v>0.21185066666666671</v>
      </c>
      <c r="J463" s="7">
        <v>0.16614870000000001</v>
      </c>
      <c r="K463" s="7">
        <v>-1.6193100000000001E-3</v>
      </c>
      <c r="N463" s="7">
        <f t="shared" si="18"/>
        <v>4.439333333333334E-2</v>
      </c>
      <c r="O463" s="7">
        <f t="shared" si="18"/>
        <v>1.8805000000000016E-2</v>
      </c>
      <c r="P463" s="7">
        <f t="shared" si="18"/>
        <v>4.6216666666666684E-2</v>
      </c>
      <c r="Q463" s="7">
        <f t="shared" si="17"/>
        <v>4.0647333333333341E-2</v>
      </c>
      <c r="R463" s="7">
        <f t="shared" si="17"/>
        <v>2.4643999999999999E-2</v>
      </c>
      <c r="S463" s="7">
        <f t="shared" si="17"/>
        <v>0.16973000000000002</v>
      </c>
      <c r="T463" s="7">
        <f t="shared" si="17"/>
        <v>6.514100000000006E-2</v>
      </c>
      <c r="U463" s="7">
        <f t="shared" si="16"/>
        <v>1.9439033333333355E-2</v>
      </c>
    </row>
    <row r="464" spans="1:21" x14ac:dyDescent="0.25">
      <c r="A464">
        <v>481.5</v>
      </c>
      <c r="B464" s="7">
        <v>0.14632900000000001</v>
      </c>
      <c r="C464" s="7">
        <v>0.190778</v>
      </c>
      <c r="D464" s="7">
        <v>0.16557066666666667</v>
      </c>
      <c r="E464" s="7">
        <v>0.19319600000000001</v>
      </c>
      <c r="F464" s="7">
        <v>0.18756633333333336</v>
      </c>
      <c r="G464" s="7">
        <v>0.17175833333333335</v>
      </c>
      <c r="H464" s="7">
        <v>0.3169406666666667</v>
      </c>
      <c r="I464" s="7">
        <v>0.21210466666666664</v>
      </c>
      <c r="J464" s="7">
        <v>0.16623023333333334</v>
      </c>
      <c r="K464" s="7">
        <v>-1.6560800000000001E-3</v>
      </c>
      <c r="N464" s="7">
        <f t="shared" si="18"/>
        <v>4.4448999999999989E-2</v>
      </c>
      <c r="O464" s="7">
        <f t="shared" si="18"/>
        <v>1.9241666666666657E-2</v>
      </c>
      <c r="P464" s="7">
        <f t="shared" si="18"/>
        <v>4.6866999999999992E-2</v>
      </c>
      <c r="Q464" s="7">
        <f t="shared" si="17"/>
        <v>4.1237333333333348E-2</v>
      </c>
      <c r="R464" s="7">
        <f t="shared" si="17"/>
        <v>2.5429333333333332E-2</v>
      </c>
      <c r="S464" s="7">
        <f t="shared" si="17"/>
        <v>0.17061166666666669</v>
      </c>
      <c r="T464" s="7">
        <f t="shared" si="17"/>
        <v>6.5775666666666621E-2</v>
      </c>
      <c r="U464" s="7">
        <f t="shared" si="16"/>
        <v>1.9901233333333324E-2</v>
      </c>
    </row>
    <row r="465" spans="1:21" x14ac:dyDescent="0.25">
      <c r="A465">
        <v>481</v>
      </c>
      <c r="B465" s="7">
        <v>0.14595100000000003</v>
      </c>
      <c r="C465" s="7">
        <v>0.19058133333333335</v>
      </c>
      <c r="D465" s="7">
        <v>0.16566933333333334</v>
      </c>
      <c r="E465" s="7">
        <v>0.19336799999999998</v>
      </c>
      <c r="F465" s="7">
        <v>0.187914</v>
      </c>
      <c r="G465" s="7">
        <v>0.17215699999999998</v>
      </c>
      <c r="H465" s="7">
        <v>0.3174036666666667</v>
      </c>
      <c r="I465" s="7">
        <v>0.212421</v>
      </c>
      <c r="J465" s="7">
        <v>0.16643289999999999</v>
      </c>
      <c r="K465" s="7">
        <v>-1.6599399999999999E-3</v>
      </c>
      <c r="N465" s="7">
        <f t="shared" si="18"/>
        <v>4.4630333333333327E-2</v>
      </c>
      <c r="O465" s="7">
        <f t="shared" si="18"/>
        <v>1.971833333333331E-2</v>
      </c>
      <c r="P465" s="7">
        <f t="shared" si="18"/>
        <v>4.7416999999999959E-2</v>
      </c>
      <c r="Q465" s="7">
        <f t="shared" si="17"/>
        <v>4.1962999999999973E-2</v>
      </c>
      <c r="R465" s="7">
        <f t="shared" si="17"/>
        <v>2.6205999999999952E-2</v>
      </c>
      <c r="S465" s="7">
        <f t="shared" si="17"/>
        <v>0.17145266666666667</v>
      </c>
      <c r="T465" s="7">
        <f t="shared" si="17"/>
        <v>6.6469999999999974E-2</v>
      </c>
      <c r="U465" s="7">
        <f t="shared" si="16"/>
        <v>2.048189999999997E-2</v>
      </c>
    </row>
    <row r="466" spans="1:21" x14ac:dyDescent="0.25">
      <c r="A466">
        <v>480.5</v>
      </c>
      <c r="B466" s="7">
        <v>0.14539133333333334</v>
      </c>
      <c r="C466" s="7">
        <v>0.19035766666666665</v>
      </c>
      <c r="D466" s="7">
        <v>0.16561799999999999</v>
      </c>
      <c r="E466" s="7">
        <v>0.19357100000000002</v>
      </c>
      <c r="F466" s="7">
        <v>0.18826066666666666</v>
      </c>
      <c r="G466" s="7">
        <v>0.17254333333333335</v>
      </c>
      <c r="H466" s="7">
        <v>0.317824</v>
      </c>
      <c r="I466" s="7">
        <v>0.21277833333333332</v>
      </c>
      <c r="J466" s="7">
        <v>0.16651203333333334</v>
      </c>
      <c r="K466" s="7">
        <v>-1.68103E-3</v>
      </c>
      <c r="N466" s="7">
        <f t="shared" si="18"/>
        <v>4.4966333333333303E-2</v>
      </c>
      <c r="O466" s="7">
        <f t="shared" si="18"/>
        <v>2.0226666666666643E-2</v>
      </c>
      <c r="P466" s="7">
        <f t="shared" si="18"/>
        <v>4.8179666666666676E-2</v>
      </c>
      <c r="Q466" s="7">
        <f t="shared" si="17"/>
        <v>4.2869333333333315E-2</v>
      </c>
      <c r="R466" s="7">
        <f t="shared" si="17"/>
        <v>2.7152000000000009E-2</v>
      </c>
      <c r="S466" s="7">
        <f t="shared" si="17"/>
        <v>0.17243266666666665</v>
      </c>
      <c r="T466" s="7">
        <f t="shared" si="17"/>
        <v>6.7386999999999975E-2</v>
      </c>
      <c r="U466" s="7">
        <f t="shared" si="16"/>
        <v>2.1120699999999992E-2</v>
      </c>
    </row>
    <row r="467" spans="1:21" x14ac:dyDescent="0.25">
      <c r="A467">
        <v>480</v>
      </c>
      <c r="B467" s="7">
        <v>0.14484833333333333</v>
      </c>
      <c r="C467" s="7">
        <v>0.18995466666666663</v>
      </c>
      <c r="D467" s="7">
        <v>0.16558500000000001</v>
      </c>
      <c r="E467" s="7">
        <v>0.19383033333333333</v>
      </c>
      <c r="F467" s="7">
        <v>0.18862900000000002</v>
      </c>
      <c r="G467" s="7">
        <v>0.173045</v>
      </c>
      <c r="H467" s="7">
        <v>0.3181673333333333</v>
      </c>
      <c r="I467" s="7">
        <v>0.21328366666666665</v>
      </c>
      <c r="J467" s="7">
        <v>0.16669176666666666</v>
      </c>
      <c r="K467" s="7">
        <v>-1.62086E-3</v>
      </c>
      <c r="N467" s="7">
        <f t="shared" si="18"/>
        <v>4.5106333333333304E-2</v>
      </c>
      <c r="O467" s="7">
        <f t="shared" si="18"/>
        <v>2.0736666666666681E-2</v>
      </c>
      <c r="P467" s="7">
        <f t="shared" si="18"/>
        <v>4.8981999999999998E-2</v>
      </c>
      <c r="Q467" s="7">
        <f t="shared" si="17"/>
        <v>4.378066666666669E-2</v>
      </c>
      <c r="R467" s="7">
        <f t="shared" si="17"/>
        <v>2.8196666666666675E-2</v>
      </c>
      <c r="S467" s="7">
        <f t="shared" si="17"/>
        <v>0.17331899999999997</v>
      </c>
      <c r="T467" s="7">
        <f t="shared" si="17"/>
        <v>6.843533333333332E-2</v>
      </c>
      <c r="U467" s="7">
        <f t="shared" si="16"/>
        <v>2.1843433333333329E-2</v>
      </c>
    </row>
    <row r="468" spans="1:21" x14ac:dyDescent="0.25">
      <c r="A468">
        <v>479.5</v>
      </c>
      <c r="B468" s="7">
        <v>0.14438666666666666</v>
      </c>
      <c r="C468" s="7">
        <v>0.18962199999999999</v>
      </c>
      <c r="D468" s="7">
        <v>0.16564133333333333</v>
      </c>
      <c r="E468" s="7">
        <v>0.19403700000000002</v>
      </c>
      <c r="F468" s="7">
        <v>0.18899033333333329</v>
      </c>
      <c r="G468" s="7">
        <v>0.1734583333333333</v>
      </c>
      <c r="H468" s="7">
        <v>0.31868299999999999</v>
      </c>
      <c r="I468" s="7">
        <v>0.21352866666666667</v>
      </c>
      <c r="J468" s="7">
        <v>0.16695766666666667</v>
      </c>
      <c r="K468" s="7">
        <v>-1.6701000000000001E-3</v>
      </c>
      <c r="N468" s="7">
        <f t="shared" si="18"/>
        <v>4.5235333333333322E-2</v>
      </c>
      <c r="O468" s="7">
        <f t="shared" si="18"/>
        <v>2.1254666666666672E-2</v>
      </c>
      <c r="P468" s="7">
        <f t="shared" si="18"/>
        <v>4.9650333333333352E-2</v>
      </c>
      <c r="Q468" s="7">
        <f t="shared" si="17"/>
        <v>4.4603666666666625E-2</v>
      </c>
      <c r="R468" s="7">
        <f t="shared" si="17"/>
        <v>2.9071666666666635E-2</v>
      </c>
      <c r="S468" s="7">
        <f t="shared" si="17"/>
        <v>0.17429633333333333</v>
      </c>
      <c r="T468" s="7">
        <f t="shared" si="17"/>
        <v>6.9142000000000009E-2</v>
      </c>
      <c r="U468" s="7">
        <f t="shared" si="16"/>
        <v>2.2571000000000008E-2</v>
      </c>
    </row>
    <row r="469" spans="1:21" x14ac:dyDescent="0.25">
      <c r="A469">
        <v>479</v>
      </c>
      <c r="B469" s="7">
        <v>0.14423633333333333</v>
      </c>
      <c r="C469" s="7">
        <v>0.18956666666666666</v>
      </c>
      <c r="D469" s="7">
        <v>0.16586066666666666</v>
      </c>
      <c r="E469" s="7">
        <v>0.19453900000000002</v>
      </c>
      <c r="F469" s="7">
        <v>0.18959266666666666</v>
      </c>
      <c r="G469" s="7">
        <v>0.17392633333333332</v>
      </c>
      <c r="H469" s="7">
        <v>0.31933866666666666</v>
      </c>
      <c r="I469" s="7">
        <v>0.21384900000000004</v>
      </c>
      <c r="J469" s="7">
        <v>0.16732946666666668</v>
      </c>
      <c r="K469" s="7">
        <v>-1.57281E-3</v>
      </c>
      <c r="N469" s="7">
        <f t="shared" si="18"/>
        <v>4.5330333333333334E-2</v>
      </c>
      <c r="O469" s="7">
        <f t="shared" si="18"/>
        <v>2.1624333333333329E-2</v>
      </c>
      <c r="P469" s="7">
        <f t="shared" si="18"/>
        <v>5.030266666666669E-2</v>
      </c>
      <c r="Q469" s="7">
        <f t="shared" si="17"/>
        <v>4.5356333333333332E-2</v>
      </c>
      <c r="R469" s="7">
        <f t="shared" si="17"/>
        <v>2.9689999999999994E-2</v>
      </c>
      <c r="S469" s="7">
        <f t="shared" si="17"/>
        <v>0.17510233333333333</v>
      </c>
      <c r="T469" s="7">
        <f t="shared" si="17"/>
        <v>6.9612666666666712E-2</v>
      </c>
      <c r="U469" s="7">
        <f t="shared" si="16"/>
        <v>2.3093133333333349E-2</v>
      </c>
    </row>
    <row r="470" spans="1:21" x14ac:dyDescent="0.25">
      <c r="A470">
        <v>478.5</v>
      </c>
      <c r="B470" s="7">
        <v>0.14397433333333334</v>
      </c>
      <c r="C470" s="7">
        <v>0.18938066666666664</v>
      </c>
      <c r="D470" s="7">
        <v>0.16591366666666665</v>
      </c>
      <c r="E470" s="7">
        <v>0.19476233333333334</v>
      </c>
      <c r="F470" s="7">
        <v>0.18998266666666663</v>
      </c>
      <c r="G470" s="7">
        <v>0.17438166666666666</v>
      </c>
      <c r="H470" s="7">
        <v>0.31990000000000002</v>
      </c>
      <c r="I470" s="7">
        <v>0.21437033333333333</v>
      </c>
      <c r="J470" s="7">
        <v>0.16755450000000002</v>
      </c>
      <c r="K470" s="7">
        <v>-1.3706199999999999E-3</v>
      </c>
      <c r="N470" s="7">
        <f t="shared" si="18"/>
        <v>4.5406333333333299E-2</v>
      </c>
      <c r="O470" s="7">
        <f t="shared" si="18"/>
        <v>2.1939333333333311E-2</v>
      </c>
      <c r="P470" s="7">
        <f t="shared" si="18"/>
        <v>5.0788E-2</v>
      </c>
      <c r="Q470" s="7">
        <f t="shared" si="17"/>
        <v>4.600833333333329E-2</v>
      </c>
      <c r="R470" s="7">
        <f t="shared" si="17"/>
        <v>3.0407333333333314E-2</v>
      </c>
      <c r="S470" s="7">
        <f t="shared" si="17"/>
        <v>0.17592566666666667</v>
      </c>
      <c r="T470" s="7">
        <f t="shared" si="17"/>
        <v>7.0395999999999986E-2</v>
      </c>
      <c r="U470" s="7">
        <f t="shared" si="16"/>
        <v>2.358016666666668E-2</v>
      </c>
    </row>
    <row r="471" spans="1:21" x14ac:dyDescent="0.25">
      <c r="A471">
        <v>478</v>
      </c>
      <c r="B471" s="7">
        <v>0.14329233333333333</v>
      </c>
      <c r="C471" s="7">
        <v>0.18882666666666667</v>
      </c>
      <c r="D471" s="7">
        <v>0.16562033333333334</v>
      </c>
      <c r="E471" s="7">
        <v>0.19468566666666667</v>
      </c>
      <c r="F471" s="7">
        <v>0.19007499999999999</v>
      </c>
      <c r="G471" s="7">
        <v>0.17467033333333334</v>
      </c>
      <c r="H471" s="7">
        <v>0.32023099999999999</v>
      </c>
      <c r="I471" s="7">
        <v>0.21454466666666669</v>
      </c>
      <c r="J471" s="7">
        <v>0.16750496666666667</v>
      </c>
      <c r="K471" s="7">
        <v>-1.5780900000000001E-3</v>
      </c>
      <c r="N471" s="7">
        <f t="shared" si="18"/>
        <v>4.5534333333333343E-2</v>
      </c>
      <c r="O471" s="7">
        <f t="shared" si="18"/>
        <v>2.2328000000000015E-2</v>
      </c>
      <c r="P471" s="7">
        <f t="shared" si="18"/>
        <v>5.1393333333333346E-2</v>
      </c>
      <c r="Q471" s="7">
        <f t="shared" si="17"/>
        <v>4.6782666666666667E-2</v>
      </c>
      <c r="R471" s="7">
        <f t="shared" si="17"/>
        <v>3.1378000000000017E-2</v>
      </c>
      <c r="S471" s="7">
        <f t="shared" si="17"/>
        <v>0.17693866666666666</v>
      </c>
      <c r="T471" s="7">
        <f t="shared" si="17"/>
        <v>7.1252333333333362E-2</v>
      </c>
      <c r="U471" s="7">
        <f t="shared" si="16"/>
        <v>2.4212633333333344E-2</v>
      </c>
    </row>
    <row r="472" spans="1:21" x14ac:dyDescent="0.25">
      <c r="A472">
        <v>477.5</v>
      </c>
      <c r="B472" s="7">
        <v>0.14269533333333331</v>
      </c>
      <c r="C472" s="7">
        <v>0.18841033333333335</v>
      </c>
      <c r="D472" s="7">
        <v>0.16552533333333333</v>
      </c>
      <c r="E472" s="7">
        <v>0.19485133333333335</v>
      </c>
      <c r="F472" s="7">
        <v>0.19038866666666665</v>
      </c>
      <c r="G472" s="7">
        <v>0.17503499999999997</v>
      </c>
      <c r="H472" s="7">
        <v>0.32053666666666669</v>
      </c>
      <c r="I472" s="7">
        <v>0.21465966666666667</v>
      </c>
      <c r="J472" s="7">
        <v>0.16757049999999998</v>
      </c>
      <c r="K472" s="7">
        <v>-1.52458E-3</v>
      </c>
      <c r="N472" s="7">
        <f t="shared" si="18"/>
        <v>4.5715000000000033E-2</v>
      </c>
      <c r="O472" s="7">
        <f t="shared" si="18"/>
        <v>2.2830000000000017E-2</v>
      </c>
      <c r="P472" s="7">
        <f t="shared" si="18"/>
        <v>5.2156000000000036E-2</v>
      </c>
      <c r="Q472" s="7">
        <f t="shared" si="17"/>
        <v>4.7693333333333338E-2</v>
      </c>
      <c r="R472" s="7">
        <f t="shared" si="17"/>
        <v>3.2339666666666655E-2</v>
      </c>
      <c r="S472" s="7">
        <f t="shared" si="17"/>
        <v>0.17784133333333338</v>
      </c>
      <c r="T472" s="7">
        <f t="shared" si="17"/>
        <v>7.1964333333333352E-2</v>
      </c>
      <c r="U472" s="7">
        <f t="shared" si="16"/>
        <v>2.487516666666667E-2</v>
      </c>
    </row>
    <row r="473" spans="1:21" x14ac:dyDescent="0.25">
      <c r="A473">
        <v>477</v>
      </c>
      <c r="B473" s="7">
        <v>0.14228266666666667</v>
      </c>
      <c r="C473" s="7">
        <v>0.18822833333333333</v>
      </c>
      <c r="D473" s="7">
        <v>0.16564366666666666</v>
      </c>
      <c r="E473" s="7">
        <v>0.19501533333333335</v>
      </c>
      <c r="F473" s="7">
        <v>0.19077833333333336</v>
      </c>
      <c r="G473" s="7">
        <v>0.17548333333333332</v>
      </c>
      <c r="H473" s="7">
        <v>0.32109000000000004</v>
      </c>
      <c r="I473" s="7">
        <v>0.21484233333333333</v>
      </c>
      <c r="J473" s="7">
        <v>0.16782963333333334</v>
      </c>
      <c r="K473" s="7">
        <v>-1.34746E-3</v>
      </c>
      <c r="N473" s="7">
        <f t="shared" si="18"/>
        <v>4.5945666666666662E-2</v>
      </c>
      <c r="O473" s="7">
        <f t="shared" si="18"/>
        <v>2.3360999999999993E-2</v>
      </c>
      <c r="P473" s="7">
        <f t="shared" si="18"/>
        <v>5.2732666666666678E-2</v>
      </c>
      <c r="Q473" s="7">
        <f t="shared" si="17"/>
        <v>4.8495666666666687E-2</v>
      </c>
      <c r="R473" s="7">
        <f t="shared" si="17"/>
        <v>3.3200666666666656E-2</v>
      </c>
      <c r="S473" s="7">
        <f t="shared" si="17"/>
        <v>0.17880733333333337</v>
      </c>
      <c r="T473" s="7">
        <f t="shared" si="17"/>
        <v>7.2559666666666661E-2</v>
      </c>
      <c r="U473" s="7">
        <f t="shared" si="16"/>
        <v>2.5546966666666671E-2</v>
      </c>
    </row>
    <row r="474" spans="1:21" x14ac:dyDescent="0.25">
      <c r="A474">
        <v>476.5</v>
      </c>
      <c r="B474" s="7">
        <v>0.14164333333333332</v>
      </c>
      <c r="C474" s="7">
        <v>0.18799000000000002</v>
      </c>
      <c r="D474" s="7">
        <v>0.16554666666666665</v>
      </c>
      <c r="E474" s="7">
        <v>0.1949626666666667</v>
      </c>
      <c r="F474" s="7">
        <v>0.190972</v>
      </c>
      <c r="G474" s="7">
        <v>0.175839</v>
      </c>
      <c r="H474" s="7">
        <v>0.32134233333333334</v>
      </c>
      <c r="I474" s="7">
        <v>0.2149473333333333</v>
      </c>
      <c r="J474" s="7">
        <v>0.16791703333333333</v>
      </c>
      <c r="K474" s="7">
        <v>-1.4550800000000001E-3</v>
      </c>
      <c r="N474" s="7">
        <f t="shared" si="18"/>
        <v>4.6346666666666703E-2</v>
      </c>
      <c r="O474" s="7">
        <f t="shared" si="18"/>
        <v>2.3903333333333332E-2</v>
      </c>
      <c r="P474" s="7">
        <f t="shared" si="18"/>
        <v>5.3319333333333385E-2</v>
      </c>
      <c r="Q474" s="7">
        <f t="shared" si="17"/>
        <v>4.9328666666666687E-2</v>
      </c>
      <c r="R474" s="7">
        <f t="shared" si="17"/>
        <v>3.419566666666668E-2</v>
      </c>
      <c r="S474" s="7">
        <f t="shared" si="17"/>
        <v>0.17969900000000003</v>
      </c>
      <c r="T474" s="7">
        <f t="shared" si="17"/>
        <v>7.330399999999998E-2</v>
      </c>
      <c r="U474" s="7">
        <f t="shared" si="16"/>
        <v>2.6273700000000011E-2</v>
      </c>
    </row>
    <row r="475" spans="1:21" x14ac:dyDescent="0.25">
      <c r="A475">
        <v>476</v>
      </c>
      <c r="B475" s="7">
        <v>0.14113366666666669</v>
      </c>
      <c r="C475" s="7">
        <v>0.18768933333333335</v>
      </c>
      <c r="D475" s="7">
        <v>0.16546666666666668</v>
      </c>
      <c r="E475" s="7">
        <v>0.19491466666666665</v>
      </c>
      <c r="F475" s="7">
        <v>0.1911153333333333</v>
      </c>
      <c r="G475" s="7">
        <v>0.17622033333333334</v>
      </c>
      <c r="H475" s="7">
        <v>0.32152299999999995</v>
      </c>
      <c r="I475" s="7">
        <v>0.21513766666666667</v>
      </c>
      <c r="J475" s="7">
        <v>0.16787693333333334</v>
      </c>
      <c r="K475" s="7">
        <v>-1.33825E-3</v>
      </c>
      <c r="N475" s="7">
        <f t="shared" si="18"/>
        <v>4.6555666666666662E-2</v>
      </c>
      <c r="O475" s="7">
        <f t="shared" si="18"/>
        <v>2.4332999999999994E-2</v>
      </c>
      <c r="P475" s="7">
        <f t="shared" si="18"/>
        <v>5.3780999999999968E-2</v>
      </c>
      <c r="Q475" s="7">
        <f t="shared" si="17"/>
        <v>4.9981666666666619E-2</v>
      </c>
      <c r="R475" s="7">
        <f t="shared" si="17"/>
        <v>3.5086666666666655E-2</v>
      </c>
      <c r="S475" s="7">
        <f t="shared" si="17"/>
        <v>0.18038933333333326</v>
      </c>
      <c r="T475" s="7">
        <f t="shared" si="17"/>
        <v>7.4003999999999986E-2</v>
      </c>
      <c r="U475" s="7">
        <f t="shared" si="16"/>
        <v>2.6743266666666654E-2</v>
      </c>
    </row>
    <row r="476" spans="1:21" x14ac:dyDescent="0.25">
      <c r="A476">
        <v>475.5</v>
      </c>
      <c r="B476" s="7">
        <v>0.14090466666666668</v>
      </c>
      <c r="C476" s="7">
        <v>0.18751866666666669</v>
      </c>
      <c r="D476" s="7">
        <v>0.16565099999999999</v>
      </c>
      <c r="E476" s="7">
        <v>0.19517633333333331</v>
      </c>
      <c r="F476" s="7">
        <v>0.19166933333333333</v>
      </c>
      <c r="G476" s="7">
        <v>0.176678</v>
      </c>
      <c r="H476" s="7">
        <v>0.32207199999999997</v>
      </c>
      <c r="I476" s="7">
        <v>0.21544733333333332</v>
      </c>
      <c r="J476" s="7">
        <v>0.16802363333333334</v>
      </c>
      <c r="K476" s="7">
        <v>-1.2504599999999999E-3</v>
      </c>
      <c r="N476" s="7">
        <f t="shared" si="18"/>
        <v>4.6614000000000017E-2</v>
      </c>
      <c r="O476" s="7">
        <f t="shared" si="18"/>
        <v>2.4746333333333315E-2</v>
      </c>
      <c r="P476" s="7">
        <f t="shared" si="18"/>
        <v>5.4271666666666635E-2</v>
      </c>
      <c r="Q476" s="7">
        <f t="shared" si="17"/>
        <v>5.0764666666666652E-2</v>
      </c>
      <c r="R476" s="7">
        <f t="shared" si="17"/>
        <v>3.5773333333333324E-2</v>
      </c>
      <c r="S476" s="7">
        <f t="shared" si="17"/>
        <v>0.18116733333333329</v>
      </c>
      <c r="T476" s="7">
        <f t="shared" si="17"/>
        <v>7.4542666666666646E-2</v>
      </c>
      <c r="U476" s="7">
        <f t="shared" si="16"/>
        <v>2.7118966666666661E-2</v>
      </c>
    </row>
    <row r="477" spans="1:21" x14ac:dyDescent="0.25">
      <c r="A477">
        <v>475</v>
      </c>
      <c r="B477" s="7">
        <v>0.14048633333333335</v>
      </c>
      <c r="C477" s="7">
        <v>0.18738966666666665</v>
      </c>
      <c r="D477" s="7">
        <v>0.16576833333333332</v>
      </c>
      <c r="E477" s="7">
        <v>0.19548433333333334</v>
      </c>
      <c r="F477" s="7">
        <v>0.19213400000000003</v>
      </c>
      <c r="G477" s="7">
        <v>0.17711566666666667</v>
      </c>
      <c r="H477" s="7">
        <v>0.32255699999999998</v>
      </c>
      <c r="I477" s="7">
        <v>0.21577533333333332</v>
      </c>
      <c r="J477" s="7">
        <v>0.16805993333333333</v>
      </c>
      <c r="K477" s="7">
        <v>-1.21334E-3</v>
      </c>
      <c r="N477" s="7">
        <f t="shared" si="18"/>
        <v>4.6903333333333297E-2</v>
      </c>
      <c r="O477" s="7">
        <f t="shared" si="18"/>
        <v>2.5281999999999971E-2</v>
      </c>
      <c r="P477" s="7">
        <f t="shared" si="18"/>
        <v>5.4997999999999991E-2</v>
      </c>
      <c r="Q477" s="7">
        <f t="shared" si="17"/>
        <v>5.1647666666666675E-2</v>
      </c>
      <c r="R477" s="7">
        <f t="shared" si="17"/>
        <v>3.6629333333333319E-2</v>
      </c>
      <c r="S477" s="7">
        <f t="shared" si="17"/>
        <v>0.18207066666666663</v>
      </c>
      <c r="T477" s="7">
        <f t="shared" si="17"/>
        <v>7.5288999999999967E-2</v>
      </c>
      <c r="U477" s="7">
        <f t="shared" si="16"/>
        <v>2.7573599999999976E-2</v>
      </c>
    </row>
    <row r="478" spans="1:21" x14ac:dyDescent="0.25">
      <c r="A478">
        <v>474.5</v>
      </c>
      <c r="B478" s="7">
        <v>0.14009199999999999</v>
      </c>
      <c r="C478" s="7">
        <v>0.18720366666666666</v>
      </c>
      <c r="D478" s="7">
        <v>0.16592099999999999</v>
      </c>
      <c r="E478" s="7">
        <v>0.19573833333333335</v>
      </c>
      <c r="F478" s="7">
        <v>0.19242966666666664</v>
      </c>
      <c r="G478" s="7">
        <v>0.17763566666666666</v>
      </c>
      <c r="H478" s="7">
        <v>0.32296666666666668</v>
      </c>
      <c r="I478" s="7">
        <v>0.21608733333333333</v>
      </c>
      <c r="J478" s="7">
        <v>0.16801793333333334</v>
      </c>
      <c r="K478" s="7">
        <v>-1.26282E-3</v>
      </c>
      <c r="N478" s="7">
        <f t="shared" si="18"/>
        <v>4.7111666666666663E-2</v>
      </c>
      <c r="O478" s="7">
        <f t="shared" si="18"/>
        <v>2.5828999999999991E-2</v>
      </c>
      <c r="P478" s="7">
        <f t="shared" si="18"/>
        <v>5.5646333333333353E-2</v>
      </c>
      <c r="Q478" s="7">
        <f t="shared" si="17"/>
        <v>5.2337666666666643E-2</v>
      </c>
      <c r="R478" s="7">
        <f t="shared" si="17"/>
        <v>3.754366666666667E-2</v>
      </c>
      <c r="S478" s="7">
        <f t="shared" si="17"/>
        <v>0.18287466666666669</v>
      </c>
      <c r="T478" s="7">
        <f t="shared" si="17"/>
        <v>7.5995333333333331E-2</v>
      </c>
      <c r="U478" s="7">
        <f t="shared" si="16"/>
        <v>2.7925933333333347E-2</v>
      </c>
    </row>
    <row r="479" spans="1:21" x14ac:dyDescent="0.25">
      <c r="A479">
        <v>474</v>
      </c>
      <c r="B479" s="7">
        <v>0.13982733333333333</v>
      </c>
      <c r="C479" s="7">
        <v>0.18708933333333333</v>
      </c>
      <c r="D479" s="7">
        <v>0.16619466666666668</v>
      </c>
      <c r="E479" s="7">
        <v>0.19607066666666664</v>
      </c>
      <c r="F479" s="7">
        <v>0.19296533333333335</v>
      </c>
      <c r="G479" s="7">
        <v>0.17809</v>
      </c>
      <c r="H479" s="7">
        <v>0.32350300000000004</v>
      </c>
      <c r="I479" s="7">
        <v>0.21642666666666668</v>
      </c>
      <c r="J479" s="7">
        <v>0.16822166666666663</v>
      </c>
      <c r="K479" s="7">
        <v>-1.2374E-3</v>
      </c>
      <c r="N479" s="7">
        <f t="shared" si="18"/>
        <v>4.7261999999999998E-2</v>
      </c>
      <c r="O479" s="7">
        <f t="shared" si="18"/>
        <v>2.6367333333333354E-2</v>
      </c>
      <c r="P479" s="7">
        <f t="shared" si="18"/>
        <v>5.6243333333333312E-2</v>
      </c>
      <c r="Q479" s="7">
        <f t="shared" si="17"/>
        <v>5.3138000000000019E-2</v>
      </c>
      <c r="R479" s="7">
        <f t="shared" si="17"/>
        <v>3.8262666666666667E-2</v>
      </c>
      <c r="S479" s="7">
        <f t="shared" si="17"/>
        <v>0.18367566666666671</v>
      </c>
      <c r="T479" s="7">
        <f t="shared" si="17"/>
        <v>7.6599333333333353E-2</v>
      </c>
      <c r="U479" s="7">
        <f t="shared" si="16"/>
        <v>2.8394333333333299E-2</v>
      </c>
    </row>
    <row r="480" spans="1:21" x14ac:dyDescent="0.25">
      <c r="A480">
        <v>473.5</v>
      </c>
      <c r="B480" s="7">
        <v>0.13961133333333334</v>
      </c>
      <c r="C480" s="7">
        <v>0.186944</v>
      </c>
      <c r="D480" s="7">
        <v>0.16635633333333333</v>
      </c>
      <c r="E480" s="7">
        <v>0.19643200000000002</v>
      </c>
      <c r="F480" s="7">
        <v>0.19340666666666664</v>
      </c>
      <c r="G480" s="7">
        <v>0.17858833333333335</v>
      </c>
      <c r="H480" s="7">
        <v>0.32396533333333333</v>
      </c>
      <c r="I480" s="7">
        <v>0.21681866666666663</v>
      </c>
      <c r="J480" s="7">
        <v>0.16845566666666667</v>
      </c>
      <c r="K480" s="7">
        <v>-9.7498599999999995E-4</v>
      </c>
      <c r="N480" s="7">
        <f t="shared" si="18"/>
        <v>4.7332666666666662E-2</v>
      </c>
      <c r="O480" s="7">
        <f t="shared" si="18"/>
        <v>2.6744999999999991E-2</v>
      </c>
      <c r="P480" s="7">
        <f t="shared" si="18"/>
        <v>5.6820666666666686E-2</v>
      </c>
      <c r="Q480" s="7">
        <f t="shared" si="17"/>
        <v>5.3795333333333306E-2</v>
      </c>
      <c r="R480" s="7">
        <f t="shared" si="17"/>
        <v>3.8977000000000012E-2</v>
      </c>
      <c r="S480" s="7">
        <f t="shared" si="17"/>
        <v>0.18435399999999999</v>
      </c>
      <c r="T480" s="7">
        <f t="shared" si="17"/>
        <v>7.7207333333333295E-2</v>
      </c>
      <c r="U480" s="7">
        <f t="shared" si="16"/>
        <v>2.8844333333333333E-2</v>
      </c>
    </row>
    <row r="481" spans="1:21" x14ac:dyDescent="0.25">
      <c r="A481">
        <v>473</v>
      </c>
      <c r="B481" s="7">
        <v>0.13904366666666668</v>
      </c>
      <c r="C481" s="7">
        <v>0.18659866666666666</v>
      </c>
      <c r="D481" s="7">
        <v>0.16609766666666667</v>
      </c>
      <c r="E481" s="7">
        <v>0.19644733333333333</v>
      </c>
      <c r="F481" s="7">
        <v>0.19356466666666669</v>
      </c>
      <c r="G481" s="7">
        <v>0.17881066666666667</v>
      </c>
      <c r="H481" s="7">
        <v>0.32407166666666665</v>
      </c>
      <c r="I481" s="7">
        <v>0.21689899999999998</v>
      </c>
      <c r="J481" s="7">
        <v>0.16832946666666668</v>
      </c>
      <c r="K481" s="7">
        <v>-1.39616E-3</v>
      </c>
      <c r="N481" s="7">
        <f t="shared" si="18"/>
        <v>4.7554999999999986E-2</v>
      </c>
      <c r="O481" s="7">
        <f t="shared" si="18"/>
        <v>2.7053999999999995E-2</v>
      </c>
      <c r="P481" s="7">
        <f t="shared" si="18"/>
        <v>5.7403666666666658E-2</v>
      </c>
      <c r="Q481" s="7">
        <f t="shared" si="17"/>
        <v>5.4521000000000014E-2</v>
      </c>
      <c r="R481" s="7">
        <f t="shared" si="17"/>
        <v>3.9766999999999997E-2</v>
      </c>
      <c r="S481" s="7">
        <f t="shared" si="17"/>
        <v>0.18502799999999997</v>
      </c>
      <c r="T481" s="7">
        <f t="shared" si="17"/>
        <v>7.7855333333333304E-2</v>
      </c>
      <c r="U481" s="7">
        <f t="shared" si="16"/>
        <v>2.9285800000000001E-2</v>
      </c>
    </row>
    <row r="482" spans="1:21" x14ac:dyDescent="0.25">
      <c r="A482">
        <v>472.5</v>
      </c>
      <c r="B482" s="7">
        <v>0.13858699999999999</v>
      </c>
      <c r="C482" s="7">
        <v>0.18638599999999997</v>
      </c>
      <c r="D482" s="7">
        <v>0.16626166666666667</v>
      </c>
      <c r="E482" s="7">
        <v>0.19661166666666663</v>
      </c>
      <c r="F482" s="7">
        <v>0.19400633333333336</v>
      </c>
      <c r="G482" s="7">
        <v>0.17917866666666668</v>
      </c>
      <c r="H482" s="7">
        <v>0.32439433333333334</v>
      </c>
      <c r="I482" s="7">
        <v>0.21715533333333334</v>
      </c>
      <c r="J482" s="7">
        <v>0.16835093333333331</v>
      </c>
      <c r="K482" s="7">
        <v>-1.52078E-3</v>
      </c>
      <c r="N482" s="7">
        <f t="shared" si="18"/>
        <v>4.779899999999998E-2</v>
      </c>
      <c r="O482" s="7">
        <f t="shared" si="18"/>
        <v>2.7674666666666681E-2</v>
      </c>
      <c r="P482" s="7">
        <f t="shared" si="18"/>
        <v>5.8024666666666641E-2</v>
      </c>
      <c r="Q482" s="7">
        <f t="shared" si="17"/>
        <v>5.5419333333333376E-2</v>
      </c>
      <c r="R482" s="7">
        <f t="shared" si="17"/>
        <v>4.0591666666666693E-2</v>
      </c>
      <c r="S482" s="7">
        <f t="shared" si="17"/>
        <v>0.18580733333333335</v>
      </c>
      <c r="T482" s="7">
        <f t="shared" si="17"/>
        <v>7.8568333333333351E-2</v>
      </c>
      <c r="U482" s="7">
        <f t="shared" si="16"/>
        <v>2.9763933333333326E-2</v>
      </c>
    </row>
    <row r="483" spans="1:21" x14ac:dyDescent="0.25">
      <c r="A483">
        <v>472</v>
      </c>
      <c r="B483" s="7">
        <v>0.13872700000000002</v>
      </c>
      <c r="C483" s="7">
        <v>0.18653466666666665</v>
      </c>
      <c r="D483" s="7">
        <v>0.16677066666666665</v>
      </c>
      <c r="E483" s="7">
        <v>0.19710766666666668</v>
      </c>
      <c r="F483" s="7">
        <v>0.19471633333333335</v>
      </c>
      <c r="G483" s="7">
        <v>0.17996500000000001</v>
      </c>
      <c r="H483" s="7">
        <v>0.32512800000000003</v>
      </c>
      <c r="I483" s="7">
        <v>0.21768833333333334</v>
      </c>
      <c r="J483" s="7">
        <v>0.16877583333333335</v>
      </c>
      <c r="K483" s="7">
        <v>-1.19725E-3</v>
      </c>
      <c r="N483" s="7">
        <f t="shared" si="18"/>
        <v>4.7807666666666637E-2</v>
      </c>
      <c r="O483" s="7">
        <f t="shared" si="18"/>
        <v>2.8043666666666633E-2</v>
      </c>
      <c r="P483" s="7">
        <f t="shared" si="18"/>
        <v>5.8380666666666664E-2</v>
      </c>
      <c r="Q483" s="7">
        <f t="shared" si="17"/>
        <v>5.5989333333333335E-2</v>
      </c>
      <c r="R483" s="7">
        <f t="shared" si="17"/>
        <v>4.1237999999999997E-2</v>
      </c>
      <c r="S483" s="7">
        <f t="shared" si="17"/>
        <v>0.18640100000000001</v>
      </c>
      <c r="T483" s="7">
        <f t="shared" si="17"/>
        <v>7.8961333333333328E-2</v>
      </c>
      <c r="U483" s="7">
        <f t="shared" si="16"/>
        <v>3.004883333333333E-2</v>
      </c>
    </row>
    <row r="484" spans="1:21" x14ac:dyDescent="0.25">
      <c r="A484">
        <v>471.5</v>
      </c>
      <c r="B484" s="7">
        <v>0.13860933333333333</v>
      </c>
      <c r="C484" s="7">
        <v>0.18663699999999997</v>
      </c>
      <c r="D484" s="7">
        <v>0.166878</v>
      </c>
      <c r="E484" s="7">
        <v>0.19738800000000001</v>
      </c>
      <c r="F484" s="7">
        <v>0.19523566666666667</v>
      </c>
      <c r="G484" s="7">
        <v>0.18062833333333331</v>
      </c>
      <c r="H484" s="7">
        <v>0.32570499999999997</v>
      </c>
      <c r="I484" s="7">
        <v>0.21810766666666667</v>
      </c>
      <c r="J484" s="7">
        <v>0.16894503333333333</v>
      </c>
      <c r="K484" s="7">
        <v>-1.3456799999999999E-3</v>
      </c>
      <c r="N484" s="7">
        <f t="shared" si="18"/>
        <v>4.8027666666666635E-2</v>
      </c>
      <c r="O484" s="7">
        <f t="shared" si="18"/>
        <v>2.8268666666666664E-2</v>
      </c>
      <c r="P484" s="7">
        <f t="shared" si="18"/>
        <v>5.8778666666666674E-2</v>
      </c>
      <c r="Q484" s="7">
        <f t="shared" si="17"/>
        <v>5.6626333333333334E-2</v>
      </c>
      <c r="R484" s="7">
        <f t="shared" si="17"/>
        <v>4.2018999999999973E-2</v>
      </c>
      <c r="S484" s="7">
        <f t="shared" si="17"/>
        <v>0.18709566666666663</v>
      </c>
      <c r="T484" s="7">
        <f t="shared" si="17"/>
        <v>7.9498333333333338E-2</v>
      </c>
      <c r="U484" s="7">
        <f t="shared" si="16"/>
        <v>3.0335699999999993E-2</v>
      </c>
    </row>
    <row r="485" spans="1:21" x14ac:dyDescent="0.25">
      <c r="A485">
        <v>471</v>
      </c>
      <c r="B485" s="7">
        <v>0.13833433333333334</v>
      </c>
      <c r="C485" s="7">
        <v>0.18648666666666666</v>
      </c>
      <c r="D485" s="7">
        <v>0.16703366666666666</v>
      </c>
      <c r="E485" s="7">
        <v>0.197655</v>
      </c>
      <c r="F485" s="7">
        <v>0.19555699999999998</v>
      </c>
      <c r="G485" s="7">
        <v>0.181094</v>
      </c>
      <c r="H485" s="7">
        <v>0.32608600000000004</v>
      </c>
      <c r="I485" s="7">
        <v>0.21846166666666664</v>
      </c>
      <c r="J485" s="7">
        <v>0.16896849999999999</v>
      </c>
      <c r="K485" s="7">
        <v>-1.4535399999999999E-3</v>
      </c>
      <c r="N485" s="7">
        <f t="shared" si="18"/>
        <v>4.8152333333333325E-2</v>
      </c>
      <c r="O485" s="7">
        <f t="shared" si="18"/>
        <v>2.8699333333333327E-2</v>
      </c>
      <c r="P485" s="7">
        <f t="shared" si="18"/>
        <v>5.932066666666666E-2</v>
      </c>
      <c r="Q485" s="7">
        <f t="shared" si="17"/>
        <v>5.7222666666666644E-2</v>
      </c>
      <c r="R485" s="7">
        <f t="shared" si="17"/>
        <v>4.2759666666666668E-2</v>
      </c>
      <c r="S485" s="7">
        <f t="shared" si="17"/>
        <v>0.18775166666666671</v>
      </c>
      <c r="T485" s="7">
        <f t="shared" si="17"/>
        <v>8.01273333333333E-2</v>
      </c>
      <c r="U485" s="7">
        <f t="shared" si="16"/>
        <v>3.0634166666666657E-2</v>
      </c>
    </row>
    <row r="486" spans="1:21" x14ac:dyDescent="0.25">
      <c r="A486">
        <v>470.5</v>
      </c>
      <c r="B486" s="7">
        <v>0.13803799999999999</v>
      </c>
      <c r="C486" s="7">
        <v>0.18637300000000001</v>
      </c>
      <c r="D486" s="7">
        <v>0.16720533333333332</v>
      </c>
      <c r="E486" s="7">
        <v>0.19795633333333332</v>
      </c>
      <c r="F486" s="7">
        <v>0.19585466666666665</v>
      </c>
      <c r="G486" s="7">
        <v>0.181427</v>
      </c>
      <c r="H486" s="7">
        <v>0.32629033333333335</v>
      </c>
      <c r="I486" s="7">
        <v>0.21856966666666666</v>
      </c>
      <c r="J486" s="7">
        <v>0.16899430000000001</v>
      </c>
      <c r="K486" s="7">
        <v>-1.54638E-3</v>
      </c>
      <c r="N486" s="7">
        <f t="shared" si="18"/>
        <v>4.8335000000000017E-2</v>
      </c>
      <c r="O486" s="7">
        <f t="shared" si="18"/>
        <v>2.9167333333333323E-2</v>
      </c>
      <c r="P486" s="7">
        <f t="shared" si="18"/>
        <v>5.9918333333333323E-2</v>
      </c>
      <c r="Q486" s="7">
        <f t="shared" si="17"/>
        <v>5.7816666666666655E-2</v>
      </c>
      <c r="R486" s="7">
        <f t="shared" si="17"/>
        <v>4.3389000000000011E-2</v>
      </c>
      <c r="S486" s="7">
        <f t="shared" si="17"/>
        <v>0.18825233333333335</v>
      </c>
      <c r="T486" s="7">
        <f t="shared" si="17"/>
        <v>8.0531666666666668E-2</v>
      </c>
      <c r="U486" s="7">
        <f t="shared" si="16"/>
        <v>3.095630000000002E-2</v>
      </c>
    </row>
    <row r="487" spans="1:21" x14ac:dyDescent="0.25">
      <c r="A487">
        <v>470</v>
      </c>
      <c r="B487" s="7">
        <v>0.13785933333333333</v>
      </c>
      <c r="C487" s="7">
        <v>0.18643599999999996</v>
      </c>
      <c r="D487" s="7">
        <v>0.16746766666666665</v>
      </c>
      <c r="E487" s="7">
        <v>0.19845733333333335</v>
      </c>
      <c r="F487" s="7">
        <v>0.196408</v>
      </c>
      <c r="G487" s="7">
        <v>0.18208766666666665</v>
      </c>
      <c r="H487" s="7">
        <v>0.32676166666666667</v>
      </c>
      <c r="I487" s="7">
        <v>0.21892166666666668</v>
      </c>
      <c r="J487" s="7">
        <v>0.16926713333333332</v>
      </c>
      <c r="K487" s="7">
        <v>-1.2692300000000001E-3</v>
      </c>
      <c r="N487" s="7">
        <f t="shared" si="18"/>
        <v>4.8576666666666629E-2</v>
      </c>
      <c r="O487" s="7">
        <f t="shared" si="18"/>
        <v>2.960833333333332E-2</v>
      </c>
      <c r="P487" s="7">
        <f t="shared" si="18"/>
        <v>6.0598000000000013E-2</v>
      </c>
      <c r="Q487" s="7">
        <f t="shared" si="17"/>
        <v>5.8548666666666666E-2</v>
      </c>
      <c r="R487" s="7">
        <f t="shared" si="17"/>
        <v>4.4228333333333314E-2</v>
      </c>
      <c r="S487" s="7">
        <f t="shared" si="17"/>
        <v>0.18890233333333334</v>
      </c>
      <c r="T487" s="7">
        <f t="shared" si="17"/>
        <v>8.1062333333333347E-2</v>
      </c>
      <c r="U487" s="7">
        <f t="shared" si="16"/>
        <v>3.1407799999999986E-2</v>
      </c>
    </row>
    <row r="488" spans="1:21" x14ac:dyDescent="0.25">
      <c r="A488">
        <v>469.5</v>
      </c>
      <c r="B488" s="7">
        <v>0.13782366666666665</v>
      </c>
      <c r="C488" s="7">
        <v>0.18647733333333336</v>
      </c>
      <c r="D488" s="7">
        <v>0.16773700000000002</v>
      </c>
      <c r="E488" s="7">
        <v>0.19885133333333335</v>
      </c>
      <c r="F488" s="7">
        <v>0.19691666666666666</v>
      </c>
      <c r="G488" s="7">
        <v>0.18276400000000001</v>
      </c>
      <c r="H488" s="7">
        <v>0.32738200000000001</v>
      </c>
      <c r="I488" s="7">
        <v>0.21939500000000001</v>
      </c>
      <c r="J488" s="7">
        <v>0.16950830000000003</v>
      </c>
      <c r="K488" s="7">
        <v>-7.1221800000000003E-4</v>
      </c>
      <c r="N488" s="7">
        <f t="shared" si="18"/>
        <v>4.8653666666666706E-2</v>
      </c>
      <c r="O488" s="7">
        <f t="shared" si="18"/>
        <v>2.9913333333333375E-2</v>
      </c>
      <c r="P488" s="7">
        <f t="shared" si="18"/>
        <v>6.1027666666666702E-2</v>
      </c>
      <c r="Q488" s="7">
        <f t="shared" si="17"/>
        <v>5.9093000000000007E-2</v>
      </c>
      <c r="R488" s="7">
        <f t="shared" si="17"/>
        <v>4.494033333333336E-2</v>
      </c>
      <c r="S488" s="7">
        <f t="shared" si="17"/>
        <v>0.18955833333333336</v>
      </c>
      <c r="T488" s="7">
        <f t="shared" si="17"/>
        <v>8.1571333333333357E-2</v>
      </c>
      <c r="U488" s="7">
        <f t="shared" si="16"/>
        <v>3.1684633333333379E-2</v>
      </c>
    </row>
    <row r="489" spans="1:21" x14ac:dyDescent="0.25">
      <c r="A489">
        <v>469</v>
      </c>
      <c r="B489" s="7">
        <v>0.13733166666666666</v>
      </c>
      <c r="C489" s="7">
        <v>0.18619133333333329</v>
      </c>
      <c r="D489" s="7">
        <v>0.16768766666666665</v>
      </c>
      <c r="E489" s="7">
        <v>0.19882066666666667</v>
      </c>
      <c r="F489" s="7">
        <v>0.19703733333333337</v>
      </c>
      <c r="G489" s="7">
        <v>0.18294266666666667</v>
      </c>
      <c r="H489" s="7">
        <v>0.32753166666666667</v>
      </c>
      <c r="I489" s="7">
        <v>0.219306</v>
      </c>
      <c r="J489" s="7">
        <v>0.16917606666666665</v>
      </c>
      <c r="K489" s="7">
        <v>-1.0470900000000001E-3</v>
      </c>
      <c r="N489" s="7">
        <f t="shared" si="18"/>
        <v>4.8859666666666635E-2</v>
      </c>
      <c r="O489" s="7">
        <f t="shared" si="18"/>
        <v>3.0355999999999994E-2</v>
      </c>
      <c r="P489" s="7">
        <f t="shared" si="18"/>
        <v>6.1489000000000016E-2</v>
      </c>
      <c r="Q489" s="7">
        <f t="shared" si="17"/>
        <v>5.9705666666666712E-2</v>
      </c>
      <c r="R489" s="7">
        <f t="shared" si="17"/>
        <v>4.5611000000000013E-2</v>
      </c>
      <c r="S489" s="7">
        <f t="shared" si="17"/>
        <v>0.19020000000000001</v>
      </c>
      <c r="T489" s="7">
        <f t="shared" si="17"/>
        <v>8.1974333333333343E-2</v>
      </c>
      <c r="U489" s="7">
        <f t="shared" si="17"/>
        <v>3.1844399999999995E-2</v>
      </c>
    </row>
    <row r="490" spans="1:21" x14ac:dyDescent="0.25">
      <c r="A490">
        <v>468.5</v>
      </c>
      <c r="B490" s="7">
        <v>0.13693999999999998</v>
      </c>
      <c r="C490" s="7">
        <v>0.18589933333333333</v>
      </c>
      <c r="D490" s="7">
        <v>0.16777833333333336</v>
      </c>
      <c r="E490" s="7">
        <v>0.19900466666666664</v>
      </c>
      <c r="F490" s="7">
        <v>0.19729266666666664</v>
      </c>
      <c r="G490" s="7">
        <v>0.18331866666666666</v>
      </c>
      <c r="H490" s="7">
        <v>0.3278193333333333</v>
      </c>
      <c r="I490" s="7">
        <v>0.21926466666666666</v>
      </c>
      <c r="J490" s="7">
        <v>0.16901406666666671</v>
      </c>
      <c r="K490" s="7">
        <v>-1.45425E-3</v>
      </c>
      <c r="N490" s="7">
        <f t="shared" si="18"/>
        <v>4.8959333333333355E-2</v>
      </c>
      <c r="O490" s="7">
        <f t="shared" si="18"/>
        <v>3.0838333333333384E-2</v>
      </c>
      <c r="P490" s="7">
        <f t="shared" si="18"/>
        <v>6.2064666666666657E-2</v>
      </c>
      <c r="Q490" s="7">
        <f t="shared" si="17"/>
        <v>6.0352666666666666E-2</v>
      </c>
      <c r="R490" s="7">
        <f t="shared" si="17"/>
        <v>4.6378666666666679E-2</v>
      </c>
      <c r="S490" s="7">
        <f t="shared" si="17"/>
        <v>0.19087933333333332</v>
      </c>
      <c r="T490" s="7">
        <f t="shared" si="17"/>
        <v>8.2324666666666685E-2</v>
      </c>
      <c r="U490" s="7">
        <f t="shared" si="17"/>
        <v>3.2074066666666734E-2</v>
      </c>
    </row>
    <row r="491" spans="1:21" x14ac:dyDescent="0.25">
      <c r="A491">
        <v>468</v>
      </c>
      <c r="B491" s="7">
        <v>0.13690766666666665</v>
      </c>
      <c r="C491" s="7">
        <v>0.18607766666666667</v>
      </c>
      <c r="D491" s="7">
        <v>0.16827266666666665</v>
      </c>
      <c r="E491" s="7">
        <v>0.19967133333333331</v>
      </c>
      <c r="F491" s="7">
        <v>0.19799366666666665</v>
      </c>
      <c r="G491" s="7">
        <v>0.18398666666666666</v>
      </c>
      <c r="H491" s="7">
        <v>0.3284103333333333</v>
      </c>
      <c r="I491" s="7">
        <v>0.21971233333333332</v>
      </c>
      <c r="J491" s="7">
        <v>0.16918456666666667</v>
      </c>
      <c r="K491" s="7">
        <v>-1.34092E-3</v>
      </c>
      <c r="N491" s="7">
        <f t="shared" si="18"/>
        <v>4.9170000000000019E-2</v>
      </c>
      <c r="O491" s="7">
        <f t="shared" si="18"/>
        <v>3.1365000000000004E-2</v>
      </c>
      <c r="P491" s="7">
        <f t="shared" si="18"/>
        <v>6.2763666666666662E-2</v>
      </c>
      <c r="Q491" s="7">
        <f t="shared" si="17"/>
        <v>6.1086000000000001E-2</v>
      </c>
      <c r="R491" s="7">
        <f t="shared" si="17"/>
        <v>4.707900000000001E-2</v>
      </c>
      <c r="S491" s="7">
        <f t="shared" si="17"/>
        <v>0.19150266666666665</v>
      </c>
      <c r="T491" s="7">
        <f t="shared" si="17"/>
        <v>8.2804666666666665E-2</v>
      </c>
      <c r="U491" s="7">
        <f t="shared" si="17"/>
        <v>3.2276900000000025E-2</v>
      </c>
    </row>
    <row r="492" spans="1:21" x14ac:dyDescent="0.25">
      <c r="A492">
        <v>467.5</v>
      </c>
      <c r="B492" s="7">
        <v>0.137126</v>
      </c>
      <c r="C492" s="7">
        <v>0.18643133333333331</v>
      </c>
      <c r="D492" s="7">
        <v>0.16887566666666665</v>
      </c>
      <c r="E492" s="7">
        <v>0.20032566666666665</v>
      </c>
      <c r="F492" s="7">
        <v>0.19882666666666668</v>
      </c>
      <c r="G492" s="7">
        <v>0.184693</v>
      </c>
      <c r="H492" s="7">
        <v>0.32910833333333334</v>
      </c>
      <c r="I492" s="7">
        <v>0.22033999999999998</v>
      </c>
      <c r="J492" s="7">
        <v>0.16961063333333334</v>
      </c>
      <c r="K492" s="7">
        <v>-1.1096400000000001E-3</v>
      </c>
      <c r="N492" s="7">
        <f t="shared" si="18"/>
        <v>4.9305333333333312E-2</v>
      </c>
      <c r="O492" s="7">
        <f t="shared" si="18"/>
        <v>3.1749666666666648E-2</v>
      </c>
      <c r="P492" s="7">
        <f t="shared" si="18"/>
        <v>6.3199666666666654E-2</v>
      </c>
      <c r="Q492" s="7">
        <f t="shared" si="17"/>
        <v>6.1700666666666681E-2</v>
      </c>
      <c r="R492" s="7">
        <f t="shared" si="17"/>
        <v>4.7566999999999998E-2</v>
      </c>
      <c r="S492" s="7">
        <f t="shared" si="17"/>
        <v>0.19198233333333334</v>
      </c>
      <c r="T492" s="7">
        <f t="shared" si="17"/>
        <v>8.3213999999999982E-2</v>
      </c>
      <c r="U492" s="7">
        <f t="shared" si="17"/>
        <v>3.2484633333333346E-2</v>
      </c>
    </row>
    <row r="493" spans="1:21" x14ac:dyDescent="0.25">
      <c r="A493">
        <v>467</v>
      </c>
      <c r="B493" s="7">
        <v>0.13704466666666668</v>
      </c>
      <c r="C493" s="7">
        <v>0.18651566666666666</v>
      </c>
      <c r="D493" s="7">
        <v>0.16918366666666665</v>
      </c>
      <c r="E493" s="7">
        <v>0.20053499999999999</v>
      </c>
      <c r="F493" s="7">
        <v>0.19945166666666669</v>
      </c>
      <c r="G493" s="7">
        <v>0.18525133333333335</v>
      </c>
      <c r="H493" s="7">
        <v>0.329621</v>
      </c>
      <c r="I493" s="7">
        <v>0.22063200000000002</v>
      </c>
      <c r="J493" s="7">
        <v>0.16986913333333334</v>
      </c>
      <c r="K493" s="7">
        <v>-1.1258500000000001E-3</v>
      </c>
      <c r="N493" s="7">
        <f t="shared" si="18"/>
        <v>4.9470999999999987E-2</v>
      </c>
      <c r="O493" s="7">
        <f t="shared" si="18"/>
        <v>3.2138999999999973E-2</v>
      </c>
      <c r="P493" s="7">
        <f t="shared" si="18"/>
        <v>6.3490333333333315E-2</v>
      </c>
      <c r="Q493" s="7">
        <f t="shared" si="17"/>
        <v>6.2407000000000018E-2</v>
      </c>
      <c r="R493" s="7">
        <f t="shared" si="17"/>
        <v>4.8206666666666675E-2</v>
      </c>
      <c r="S493" s="7">
        <f t="shared" si="17"/>
        <v>0.19257633333333332</v>
      </c>
      <c r="T493" s="7">
        <f t="shared" si="17"/>
        <v>8.3587333333333347E-2</v>
      </c>
      <c r="U493" s="7">
        <f t="shared" si="17"/>
        <v>3.2824466666666663E-2</v>
      </c>
    </row>
    <row r="494" spans="1:21" x14ac:dyDescent="0.25">
      <c r="A494">
        <v>466.5</v>
      </c>
      <c r="B494" s="7">
        <v>0.136655</v>
      </c>
      <c r="C494" s="7">
        <v>0.18648100000000001</v>
      </c>
      <c r="D494" s="7">
        <v>0.16933866666666667</v>
      </c>
      <c r="E494" s="7">
        <v>0.200819</v>
      </c>
      <c r="F494" s="7">
        <v>0.19990333333333332</v>
      </c>
      <c r="G494" s="7">
        <v>0.18554400000000001</v>
      </c>
      <c r="H494" s="7">
        <v>0.32999399999999995</v>
      </c>
      <c r="I494" s="7">
        <v>0.22073699999999999</v>
      </c>
      <c r="J494" s="7">
        <v>0.16988410000000001</v>
      </c>
      <c r="K494" s="7">
        <v>-1.42212E-3</v>
      </c>
      <c r="N494" s="7">
        <f t="shared" si="18"/>
        <v>4.9826000000000009E-2</v>
      </c>
      <c r="O494" s="7">
        <f t="shared" si="18"/>
        <v>3.2683666666666666E-2</v>
      </c>
      <c r="P494" s="7">
        <f t="shared" si="18"/>
        <v>6.4163999999999999E-2</v>
      </c>
      <c r="Q494" s="7">
        <f t="shared" si="17"/>
        <v>6.3248333333333323E-2</v>
      </c>
      <c r="R494" s="7">
        <f t="shared" si="17"/>
        <v>4.8889000000000016E-2</v>
      </c>
      <c r="S494" s="7">
        <f t="shared" si="17"/>
        <v>0.19333899999999996</v>
      </c>
      <c r="T494" s="7">
        <f t="shared" si="17"/>
        <v>8.408199999999999E-2</v>
      </c>
      <c r="U494" s="7">
        <f t="shared" si="17"/>
        <v>3.3229100000000011E-2</v>
      </c>
    </row>
    <row r="495" spans="1:21" x14ac:dyDescent="0.25">
      <c r="A495">
        <v>466</v>
      </c>
      <c r="B495" s="7">
        <v>0.13658133333333333</v>
      </c>
      <c r="C495" s="7">
        <v>0.18643133333333331</v>
      </c>
      <c r="D495" s="7">
        <v>0.16955900000000002</v>
      </c>
      <c r="E495" s="7">
        <v>0.20117466666666664</v>
      </c>
      <c r="F495" s="7">
        <v>0.20045866666666667</v>
      </c>
      <c r="G495" s="7">
        <v>0.18604366666666669</v>
      </c>
      <c r="H495" s="7">
        <v>0.3304043333333333</v>
      </c>
      <c r="I495" s="7">
        <v>0.22104633333333334</v>
      </c>
      <c r="J495" s="7">
        <v>0.16989799999999999</v>
      </c>
      <c r="K495" s="7">
        <v>-1.47528E-3</v>
      </c>
      <c r="N495" s="7">
        <f t="shared" si="18"/>
        <v>4.9849999999999978E-2</v>
      </c>
      <c r="O495" s="7">
        <f t="shared" si="18"/>
        <v>3.2977666666666683E-2</v>
      </c>
      <c r="P495" s="7">
        <f t="shared" si="18"/>
        <v>6.4593333333333308E-2</v>
      </c>
      <c r="Q495" s="7">
        <f t="shared" si="17"/>
        <v>6.3877333333333342E-2</v>
      </c>
      <c r="R495" s="7">
        <f t="shared" si="17"/>
        <v>4.9462333333333358E-2</v>
      </c>
      <c r="S495" s="7">
        <f t="shared" si="17"/>
        <v>0.19382299999999997</v>
      </c>
      <c r="T495" s="7">
        <f t="shared" si="17"/>
        <v>8.4465000000000012E-2</v>
      </c>
      <c r="U495" s="7">
        <f t="shared" si="17"/>
        <v>3.3316666666666661E-2</v>
      </c>
    </row>
    <row r="496" spans="1:21" x14ac:dyDescent="0.25">
      <c r="A496">
        <v>465.5</v>
      </c>
      <c r="B496" s="7">
        <v>0.13659633333333335</v>
      </c>
      <c r="C496" s="7">
        <v>0.18648100000000001</v>
      </c>
      <c r="D496" s="7">
        <v>0.16994400000000001</v>
      </c>
      <c r="E496" s="7">
        <v>0.20160599999999998</v>
      </c>
      <c r="F496" s="7">
        <v>0.20105599999999998</v>
      </c>
      <c r="G496" s="7">
        <v>0.18670699999999998</v>
      </c>
      <c r="H496" s="7">
        <v>0.33083533333333331</v>
      </c>
      <c r="I496" s="7">
        <v>0.22138533333333332</v>
      </c>
      <c r="J496" s="7">
        <v>0.16993203333333332</v>
      </c>
      <c r="K496" s="7">
        <v>-1.4310900000000001E-3</v>
      </c>
      <c r="N496" s="7">
        <f t="shared" si="18"/>
        <v>4.988466666666666E-2</v>
      </c>
      <c r="O496" s="7">
        <f t="shared" si="18"/>
        <v>3.3347666666666664E-2</v>
      </c>
      <c r="P496" s="7">
        <f t="shared" si="18"/>
        <v>6.5009666666666632E-2</v>
      </c>
      <c r="Q496" s="7">
        <f t="shared" si="17"/>
        <v>6.4459666666666637E-2</v>
      </c>
      <c r="R496" s="7">
        <f t="shared" si="17"/>
        <v>5.0110666666666637E-2</v>
      </c>
      <c r="S496" s="7">
        <f t="shared" si="17"/>
        <v>0.19423899999999997</v>
      </c>
      <c r="T496" s="7">
        <f t="shared" si="17"/>
        <v>8.4788999999999975E-2</v>
      </c>
      <c r="U496" s="7">
        <f t="shared" si="17"/>
        <v>3.3335699999999968E-2</v>
      </c>
    </row>
    <row r="497" spans="1:21" x14ac:dyDescent="0.25">
      <c r="A497">
        <v>465</v>
      </c>
      <c r="B497" s="7">
        <v>0.13656966666666667</v>
      </c>
      <c r="C497" s="7">
        <v>0.186778</v>
      </c>
      <c r="D497" s="7">
        <v>0.170459</v>
      </c>
      <c r="E497" s="7">
        <v>0.202209</v>
      </c>
      <c r="F497" s="7">
        <v>0.20153433333333334</v>
      </c>
      <c r="G497" s="7">
        <v>0.18738333333333332</v>
      </c>
      <c r="H497" s="7">
        <v>0.33148666666666665</v>
      </c>
      <c r="I497" s="7">
        <v>0.22163766666666665</v>
      </c>
      <c r="J497" s="7">
        <v>0.17010820000000001</v>
      </c>
      <c r="K497" s="7">
        <v>-1.25332E-3</v>
      </c>
      <c r="N497" s="7">
        <f t="shared" si="18"/>
        <v>5.0208333333333327E-2</v>
      </c>
      <c r="O497" s="7">
        <f t="shared" si="18"/>
        <v>3.3889333333333327E-2</v>
      </c>
      <c r="P497" s="7">
        <f t="shared" si="18"/>
        <v>6.5639333333333327E-2</v>
      </c>
      <c r="Q497" s="7">
        <f t="shared" si="17"/>
        <v>6.4964666666666671E-2</v>
      </c>
      <c r="R497" s="7">
        <f t="shared" si="17"/>
        <v>5.0813666666666646E-2</v>
      </c>
      <c r="S497" s="7">
        <f t="shared" si="17"/>
        <v>0.19491699999999998</v>
      </c>
      <c r="T497" s="7">
        <f t="shared" si="17"/>
        <v>8.5067999999999977E-2</v>
      </c>
      <c r="U497" s="7">
        <f t="shared" si="17"/>
        <v>3.3538533333333342E-2</v>
      </c>
    </row>
    <row r="498" spans="1:21" x14ac:dyDescent="0.25">
      <c r="A498">
        <v>464.5</v>
      </c>
      <c r="B498" s="7">
        <v>0.13661133333333333</v>
      </c>
      <c r="C498" s="7">
        <v>0.18705633333333335</v>
      </c>
      <c r="D498" s="7">
        <v>0.17079033333333335</v>
      </c>
      <c r="E498" s="7">
        <v>0.20264399999999996</v>
      </c>
      <c r="F498" s="7">
        <v>0.20213066666666665</v>
      </c>
      <c r="G498" s="7">
        <v>0.18805400000000003</v>
      </c>
      <c r="H498" s="7">
        <v>0.332069</v>
      </c>
      <c r="I498" s="7">
        <v>0.22202233333333332</v>
      </c>
      <c r="J498" s="7">
        <v>0.17022420000000002</v>
      </c>
      <c r="K498" s="7">
        <v>-9.1404500000000005E-4</v>
      </c>
      <c r="N498" s="7">
        <f t="shared" si="18"/>
        <v>5.0445000000000018E-2</v>
      </c>
      <c r="O498" s="7">
        <f t="shared" si="18"/>
        <v>3.4179000000000015E-2</v>
      </c>
      <c r="P498" s="7">
        <f t="shared" si="18"/>
        <v>6.6032666666666628E-2</v>
      </c>
      <c r="Q498" s="7">
        <f t="shared" si="17"/>
        <v>6.5519333333333318E-2</v>
      </c>
      <c r="R498" s="7">
        <f t="shared" si="17"/>
        <v>5.1442666666666692E-2</v>
      </c>
      <c r="S498" s="7">
        <f t="shared" si="17"/>
        <v>0.19545766666666667</v>
      </c>
      <c r="T498" s="7">
        <f t="shared" si="17"/>
        <v>8.5410999999999987E-2</v>
      </c>
      <c r="U498" s="7">
        <f t="shared" si="17"/>
        <v>3.3612866666666685E-2</v>
      </c>
    </row>
    <row r="499" spans="1:21" x14ac:dyDescent="0.25">
      <c r="A499">
        <v>464</v>
      </c>
      <c r="B499" s="7">
        <v>0.136544</v>
      </c>
      <c r="C499" s="7">
        <v>0.18699466666666664</v>
      </c>
      <c r="D499" s="7">
        <v>0.17088266666666665</v>
      </c>
      <c r="E499" s="7">
        <v>0.20289566666666667</v>
      </c>
      <c r="F499" s="7">
        <v>0.20266033333333333</v>
      </c>
      <c r="G499" s="7">
        <v>0.18849799999999997</v>
      </c>
      <c r="H499" s="7">
        <v>0.33234400000000003</v>
      </c>
      <c r="I499" s="7">
        <v>0.22227633333333333</v>
      </c>
      <c r="J499" s="7">
        <v>0.17012803333333334</v>
      </c>
      <c r="K499" s="7">
        <v>-1.03545E-3</v>
      </c>
      <c r="N499" s="7">
        <f t="shared" si="18"/>
        <v>5.0450666666666644E-2</v>
      </c>
      <c r="O499" s="7">
        <f t="shared" si="18"/>
        <v>3.4338666666666656E-2</v>
      </c>
      <c r="P499" s="7">
        <f t="shared" si="18"/>
        <v>6.635166666666667E-2</v>
      </c>
      <c r="Q499" s="7">
        <f t="shared" si="17"/>
        <v>6.6116333333333333E-2</v>
      </c>
      <c r="R499" s="7">
        <f t="shared" si="17"/>
        <v>5.1953999999999972E-2</v>
      </c>
      <c r="S499" s="7">
        <f t="shared" si="17"/>
        <v>0.19580000000000003</v>
      </c>
      <c r="T499" s="7">
        <f t="shared" si="17"/>
        <v>8.5732333333333327E-2</v>
      </c>
      <c r="U499" s="7">
        <f t="shared" si="17"/>
        <v>3.3584033333333346E-2</v>
      </c>
    </row>
    <row r="500" spans="1:21" x14ac:dyDescent="0.25">
      <c r="A500">
        <v>463.5</v>
      </c>
      <c r="B500" s="7">
        <v>0.136299</v>
      </c>
      <c r="C500" s="7">
        <v>0.18684733333333337</v>
      </c>
      <c r="D500" s="7">
        <v>0.17114166666666666</v>
      </c>
      <c r="E500" s="7">
        <v>0.20321233333333333</v>
      </c>
      <c r="F500" s="7">
        <v>0.20298333333333332</v>
      </c>
      <c r="G500" s="7">
        <v>0.18897699999999998</v>
      </c>
      <c r="H500" s="7">
        <v>0.33263999999999999</v>
      </c>
      <c r="I500" s="7">
        <v>0.22237466666666669</v>
      </c>
      <c r="J500" s="7">
        <v>0.16998883333333334</v>
      </c>
      <c r="K500" s="7">
        <v>-1.31152E-3</v>
      </c>
      <c r="N500" s="7">
        <f t="shared" si="18"/>
        <v>5.0548333333333362E-2</v>
      </c>
      <c r="O500" s="7">
        <f t="shared" si="18"/>
        <v>3.4842666666666661E-2</v>
      </c>
      <c r="P500" s="7">
        <f t="shared" si="18"/>
        <v>6.6913333333333325E-2</v>
      </c>
      <c r="Q500" s="7">
        <f t="shared" si="17"/>
        <v>6.6684333333333318E-2</v>
      </c>
      <c r="R500" s="7">
        <f t="shared" si="17"/>
        <v>5.2677999999999975E-2</v>
      </c>
      <c r="S500" s="7">
        <f t="shared" si="17"/>
        <v>0.19634099999999999</v>
      </c>
      <c r="T500" s="7">
        <f t="shared" si="17"/>
        <v>8.6075666666666689E-2</v>
      </c>
      <c r="U500" s="7">
        <f t="shared" si="17"/>
        <v>3.3689833333333336E-2</v>
      </c>
    </row>
    <row r="501" spans="1:21" x14ac:dyDescent="0.25">
      <c r="A501">
        <v>463</v>
      </c>
      <c r="B501" s="7">
        <v>0.13628000000000001</v>
      </c>
      <c r="C501" s="7">
        <v>0.18707433333333334</v>
      </c>
      <c r="D501" s="7">
        <v>0.17167266666666667</v>
      </c>
      <c r="E501" s="7">
        <v>0.20385066666666665</v>
      </c>
      <c r="F501" s="7">
        <v>0.203599</v>
      </c>
      <c r="G501" s="7">
        <v>0.18968233333333331</v>
      </c>
      <c r="H501" s="7">
        <v>0.33326000000000006</v>
      </c>
      <c r="I501" s="7">
        <v>0.22272266666666665</v>
      </c>
      <c r="J501" s="7">
        <v>0.17024296666666669</v>
      </c>
      <c r="K501" s="7">
        <v>-1.1711099999999999E-3</v>
      </c>
      <c r="N501" s="7">
        <f t="shared" si="18"/>
        <v>5.079433333333333E-2</v>
      </c>
      <c r="O501" s="7">
        <f t="shared" si="18"/>
        <v>3.5392666666666656E-2</v>
      </c>
      <c r="P501" s="7">
        <f t="shared" si="18"/>
        <v>6.757066666666664E-2</v>
      </c>
      <c r="Q501" s="7">
        <f t="shared" si="17"/>
        <v>6.731899999999999E-2</v>
      </c>
      <c r="R501" s="7">
        <f t="shared" si="17"/>
        <v>5.3402333333333302E-2</v>
      </c>
      <c r="S501" s="7">
        <f t="shared" si="17"/>
        <v>0.19698000000000004</v>
      </c>
      <c r="T501" s="7">
        <f t="shared" si="17"/>
        <v>8.644266666666664E-2</v>
      </c>
      <c r="U501" s="7">
        <f t="shared" si="17"/>
        <v>3.3962966666666677E-2</v>
      </c>
    </row>
    <row r="502" spans="1:21" x14ac:dyDescent="0.25">
      <c r="A502">
        <v>462.5</v>
      </c>
      <c r="B502" s="7">
        <v>0.13640099999999999</v>
      </c>
      <c r="C502" s="7">
        <v>0.18739633333333336</v>
      </c>
      <c r="D502" s="7">
        <v>0.17222400000000002</v>
      </c>
      <c r="E502" s="7">
        <v>0.20451799999999998</v>
      </c>
      <c r="F502" s="7">
        <v>0.20439766666666667</v>
      </c>
      <c r="G502" s="7">
        <v>0.19060033333333334</v>
      </c>
      <c r="H502" s="7">
        <v>0.33384666666666662</v>
      </c>
      <c r="I502" s="7">
        <v>0.22309666666666664</v>
      </c>
      <c r="J502" s="7">
        <v>0.17073006666666668</v>
      </c>
      <c r="K502" s="7">
        <v>-8.8927699999999995E-4</v>
      </c>
      <c r="N502" s="7">
        <f t="shared" si="18"/>
        <v>5.0995333333333365E-2</v>
      </c>
      <c r="O502" s="7">
        <f t="shared" si="18"/>
        <v>3.5823000000000021E-2</v>
      </c>
      <c r="P502" s="7">
        <f t="shared" si="18"/>
        <v>6.8116999999999983E-2</v>
      </c>
      <c r="Q502" s="7">
        <f t="shared" si="17"/>
        <v>6.7996666666666677E-2</v>
      </c>
      <c r="R502" s="7">
        <f t="shared" si="17"/>
        <v>5.4199333333333349E-2</v>
      </c>
      <c r="S502" s="7">
        <f t="shared" ref="S502:U565" si="19">H502-$B502</f>
        <v>0.19744566666666663</v>
      </c>
      <c r="T502" s="7">
        <f t="shared" si="19"/>
        <v>8.6695666666666643E-2</v>
      </c>
      <c r="U502" s="7">
        <f t="shared" si="19"/>
        <v>3.4329066666666685E-2</v>
      </c>
    </row>
    <row r="503" spans="1:21" x14ac:dyDescent="0.25">
      <c r="A503">
        <v>462</v>
      </c>
      <c r="B503" s="7">
        <v>0.13653400000000002</v>
      </c>
      <c r="C503" s="7">
        <v>0.18759833333333331</v>
      </c>
      <c r="D503" s="7">
        <v>0.17270233333333332</v>
      </c>
      <c r="E503" s="7">
        <v>0.20508033333333331</v>
      </c>
      <c r="F503" s="7">
        <v>0.20505133333333334</v>
      </c>
      <c r="G503" s="7">
        <v>0.19147466666666668</v>
      </c>
      <c r="H503" s="7">
        <v>0.3343963333333333</v>
      </c>
      <c r="I503" s="7">
        <v>0.22352166666666665</v>
      </c>
      <c r="J503" s="7">
        <v>0.17103236666666666</v>
      </c>
      <c r="K503" s="7">
        <v>-7.61932E-4</v>
      </c>
      <c r="N503" s="7">
        <f t="shared" si="18"/>
        <v>5.1064333333333295E-2</v>
      </c>
      <c r="O503" s="7">
        <f t="shared" si="18"/>
        <v>3.6168333333333302E-2</v>
      </c>
      <c r="P503" s="7">
        <f t="shared" si="18"/>
        <v>6.8546333333333292E-2</v>
      </c>
      <c r="Q503" s="7">
        <f t="shared" si="18"/>
        <v>6.8517333333333319E-2</v>
      </c>
      <c r="R503" s="7">
        <f t="shared" si="18"/>
        <v>5.4940666666666665E-2</v>
      </c>
      <c r="S503" s="7">
        <f t="shared" si="19"/>
        <v>0.19786233333333328</v>
      </c>
      <c r="T503" s="7">
        <f t="shared" si="19"/>
        <v>8.698766666666663E-2</v>
      </c>
      <c r="U503" s="7">
        <f t="shared" si="19"/>
        <v>3.4498366666666641E-2</v>
      </c>
    </row>
    <row r="504" spans="1:21" x14ac:dyDescent="0.25">
      <c r="A504">
        <v>461.5</v>
      </c>
      <c r="B504" s="7">
        <v>0.13666</v>
      </c>
      <c r="C504" s="7">
        <v>0.18776266666666666</v>
      </c>
      <c r="D504" s="7">
        <v>0.17322099999999999</v>
      </c>
      <c r="E504" s="7">
        <v>0.20567900000000003</v>
      </c>
      <c r="F504" s="7">
        <v>0.20569000000000001</v>
      </c>
      <c r="G504" s="7">
        <v>0.19213133333333335</v>
      </c>
      <c r="H504" s="7">
        <v>0.33513766666666661</v>
      </c>
      <c r="I504" s="7">
        <v>0.224083</v>
      </c>
      <c r="J504" s="7">
        <v>0.17127030000000001</v>
      </c>
      <c r="K504" s="7">
        <v>-8.8470400000000005E-4</v>
      </c>
      <c r="N504" s="7">
        <f t="shared" si="18"/>
        <v>5.1102666666666657E-2</v>
      </c>
      <c r="O504" s="7">
        <f t="shared" si="18"/>
        <v>3.6560999999999982E-2</v>
      </c>
      <c r="P504" s="7">
        <f t="shared" si="18"/>
        <v>6.9019000000000025E-2</v>
      </c>
      <c r="Q504" s="7">
        <f t="shared" si="18"/>
        <v>6.9030000000000008E-2</v>
      </c>
      <c r="R504" s="7">
        <f t="shared" si="18"/>
        <v>5.5471333333333345E-2</v>
      </c>
      <c r="S504" s="7">
        <f t="shared" si="19"/>
        <v>0.19847766666666661</v>
      </c>
      <c r="T504" s="7">
        <f t="shared" si="19"/>
        <v>8.7423000000000001E-2</v>
      </c>
      <c r="U504" s="7">
        <f t="shared" si="19"/>
        <v>3.4610300000000011E-2</v>
      </c>
    </row>
    <row r="505" spans="1:21" x14ac:dyDescent="0.25">
      <c r="A505">
        <v>461</v>
      </c>
      <c r="B505" s="7">
        <v>0.13662066666666664</v>
      </c>
      <c r="C505" s="7">
        <v>0.18778766666666669</v>
      </c>
      <c r="D505" s="7">
        <v>0.173708</v>
      </c>
      <c r="E505" s="7">
        <v>0.20618833333333333</v>
      </c>
      <c r="F505" s="7">
        <v>0.20642766666666668</v>
      </c>
      <c r="G505" s="7">
        <v>0.19274233333333335</v>
      </c>
      <c r="H505" s="7">
        <v>0.33580133333333334</v>
      </c>
      <c r="I505" s="7">
        <v>0.22448433333333337</v>
      </c>
      <c r="J505" s="7">
        <v>0.17135929999999999</v>
      </c>
      <c r="K505" s="7">
        <v>-7.4037099999999998E-4</v>
      </c>
      <c r="N505" s="7">
        <f t="shared" si="18"/>
        <v>5.1167000000000046E-2</v>
      </c>
      <c r="O505" s="7">
        <f t="shared" si="18"/>
        <v>3.7087333333333361E-2</v>
      </c>
      <c r="P505" s="7">
        <f t="shared" si="18"/>
        <v>6.9567666666666694E-2</v>
      </c>
      <c r="Q505" s="7">
        <f t="shared" si="18"/>
        <v>6.9807000000000036E-2</v>
      </c>
      <c r="R505" s="7">
        <f t="shared" si="18"/>
        <v>5.6121666666666709E-2</v>
      </c>
      <c r="S505" s="7">
        <f t="shared" si="19"/>
        <v>0.1991806666666667</v>
      </c>
      <c r="T505" s="7">
        <f t="shared" si="19"/>
        <v>8.7863666666666729E-2</v>
      </c>
      <c r="U505" s="7">
        <f t="shared" si="19"/>
        <v>3.4738633333333352E-2</v>
      </c>
    </row>
    <row r="506" spans="1:21" x14ac:dyDescent="0.25">
      <c r="A506">
        <v>460.5</v>
      </c>
      <c r="B506" s="7">
        <v>0.13631566666666664</v>
      </c>
      <c r="C506" s="7">
        <v>0.18780133333333335</v>
      </c>
      <c r="D506" s="7">
        <v>0.17407166666666665</v>
      </c>
      <c r="E506" s="7">
        <v>0.20665</v>
      </c>
      <c r="F506" s="7">
        <v>0.20715866666666663</v>
      </c>
      <c r="G506" s="7">
        <v>0.19327066666666667</v>
      </c>
      <c r="H506" s="7">
        <v>0.33631299999999992</v>
      </c>
      <c r="I506" s="7">
        <v>0.22474833333333333</v>
      </c>
      <c r="J506" s="7">
        <v>0.17135186666666669</v>
      </c>
      <c r="K506" s="7">
        <v>-7.8830399999999998E-4</v>
      </c>
      <c r="N506" s="7">
        <f t="shared" si="18"/>
        <v>5.1485666666666707E-2</v>
      </c>
      <c r="O506" s="7">
        <f t="shared" si="18"/>
        <v>3.7756000000000012E-2</v>
      </c>
      <c r="P506" s="7">
        <f t="shared" si="18"/>
        <v>7.033433333333336E-2</v>
      </c>
      <c r="Q506" s="7">
        <f t="shared" si="18"/>
        <v>7.0842999999999989E-2</v>
      </c>
      <c r="R506" s="7">
        <f t="shared" si="18"/>
        <v>5.6955000000000033E-2</v>
      </c>
      <c r="S506" s="7">
        <f t="shared" si="19"/>
        <v>0.19999733333333328</v>
      </c>
      <c r="T506" s="7">
        <f t="shared" si="19"/>
        <v>8.8432666666666687E-2</v>
      </c>
      <c r="U506" s="7">
        <f t="shared" si="19"/>
        <v>3.5036200000000045E-2</v>
      </c>
    </row>
    <row r="507" spans="1:21" x14ac:dyDescent="0.25">
      <c r="A507">
        <v>460</v>
      </c>
      <c r="B507" s="7">
        <v>0.1361</v>
      </c>
      <c r="C507" s="7">
        <v>0.18783566666666665</v>
      </c>
      <c r="D507" s="7">
        <v>0.17439099999999999</v>
      </c>
      <c r="E507" s="7">
        <v>0.20715933333333333</v>
      </c>
      <c r="F507" s="7">
        <v>0.20778233333333332</v>
      </c>
      <c r="G507" s="7">
        <v>0.19386033333333333</v>
      </c>
      <c r="H507" s="7">
        <v>0.33689100000000005</v>
      </c>
      <c r="I507" s="7">
        <v>0.22492933333333334</v>
      </c>
      <c r="J507" s="7">
        <v>0.17145896666666668</v>
      </c>
      <c r="K507" s="7">
        <v>-9.3424000000000003E-4</v>
      </c>
      <c r="N507" s="7">
        <f t="shared" ref="N507:R570" si="20">C507-$B507</f>
        <v>5.1735666666666652E-2</v>
      </c>
      <c r="O507" s="7">
        <f t="shared" si="20"/>
        <v>3.8290999999999992E-2</v>
      </c>
      <c r="P507" s="7">
        <f t="shared" si="20"/>
        <v>7.1059333333333335E-2</v>
      </c>
      <c r="Q507" s="7">
        <f t="shared" si="20"/>
        <v>7.168233333333332E-2</v>
      </c>
      <c r="R507" s="7">
        <f t="shared" si="20"/>
        <v>5.776033333333333E-2</v>
      </c>
      <c r="S507" s="7">
        <f t="shared" si="19"/>
        <v>0.20079100000000005</v>
      </c>
      <c r="T507" s="7">
        <f t="shared" si="19"/>
        <v>8.8829333333333343E-2</v>
      </c>
      <c r="U507" s="7">
        <f t="shared" si="19"/>
        <v>3.5358966666666686E-2</v>
      </c>
    </row>
    <row r="508" spans="1:21" x14ac:dyDescent="0.25">
      <c r="A508">
        <v>459.5</v>
      </c>
      <c r="B508" s="7">
        <v>0.13613366666666668</v>
      </c>
      <c r="C508" s="7">
        <v>0.18807533333333334</v>
      </c>
      <c r="D508" s="7">
        <v>0.17471100000000003</v>
      </c>
      <c r="E508" s="7">
        <v>0.20768766666666669</v>
      </c>
      <c r="F508" s="7">
        <v>0.208561</v>
      </c>
      <c r="G508" s="7">
        <v>0.19471799999999997</v>
      </c>
      <c r="H508" s="7">
        <v>0.3376426666666667</v>
      </c>
      <c r="I508" s="7">
        <v>0.22523333333333331</v>
      </c>
      <c r="J508" s="7">
        <v>0.17172303333333336</v>
      </c>
      <c r="K508" s="7">
        <v>-6.7883699999999995E-4</v>
      </c>
      <c r="N508" s="7">
        <f t="shared" si="20"/>
        <v>5.1941666666666664E-2</v>
      </c>
      <c r="O508" s="7">
        <f t="shared" si="20"/>
        <v>3.8577333333333352E-2</v>
      </c>
      <c r="P508" s="7">
        <f t="shared" si="20"/>
        <v>7.1554000000000006E-2</v>
      </c>
      <c r="Q508" s="7">
        <f t="shared" si="20"/>
        <v>7.2427333333333316E-2</v>
      </c>
      <c r="R508" s="7">
        <f t="shared" si="20"/>
        <v>5.8584333333333294E-2</v>
      </c>
      <c r="S508" s="7">
        <f t="shared" si="19"/>
        <v>0.20150900000000002</v>
      </c>
      <c r="T508" s="7">
        <f t="shared" si="19"/>
        <v>8.9099666666666633E-2</v>
      </c>
      <c r="U508" s="7">
        <f t="shared" si="19"/>
        <v>3.5589366666666677E-2</v>
      </c>
    </row>
    <row r="509" spans="1:21" x14ac:dyDescent="0.25">
      <c r="A509">
        <v>459</v>
      </c>
      <c r="B509" s="7">
        <v>0.13612533333333332</v>
      </c>
      <c r="C509" s="7">
        <v>0.18833933333333333</v>
      </c>
      <c r="D509" s="7">
        <v>0.17516933333333337</v>
      </c>
      <c r="E509" s="7">
        <v>0.208229</v>
      </c>
      <c r="F509" s="7">
        <v>0.20927566666666667</v>
      </c>
      <c r="G509" s="7">
        <v>0.19561999999999999</v>
      </c>
      <c r="H509" s="7">
        <v>0.33818400000000004</v>
      </c>
      <c r="I509" s="7">
        <v>0.22568199999999997</v>
      </c>
      <c r="J509" s="7">
        <v>0.17199736666666668</v>
      </c>
      <c r="K509" s="7">
        <v>-4.28899E-4</v>
      </c>
      <c r="N509" s="7">
        <f t="shared" si="20"/>
        <v>5.221400000000001E-2</v>
      </c>
      <c r="O509" s="7">
        <f t="shared" si="20"/>
        <v>3.9044000000000051E-2</v>
      </c>
      <c r="P509" s="7">
        <f t="shared" si="20"/>
        <v>7.2103666666666677E-2</v>
      </c>
      <c r="Q509" s="7">
        <f t="shared" si="20"/>
        <v>7.3150333333333345E-2</v>
      </c>
      <c r="R509" s="7">
        <f t="shared" si="20"/>
        <v>5.9494666666666668E-2</v>
      </c>
      <c r="S509" s="7">
        <f t="shared" si="19"/>
        <v>0.20205866666666672</v>
      </c>
      <c r="T509" s="7">
        <f t="shared" si="19"/>
        <v>8.9556666666666646E-2</v>
      </c>
      <c r="U509" s="7">
        <f t="shared" si="19"/>
        <v>3.5872033333333359E-2</v>
      </c>
    </row>
    <row r="510" spans="1:21" x14ac:dyDescent="0.25">
      <c r="A510">
        <v>458.5</v>
      </c>
      <c r="B510" s="7">
        <v>0.13616766666666669</v>
      </c>
      <c r="C510" s="7">
        <v>0.188581</v>
      </c>
      <c r="D510" s="7">
        <v>0.17576766666666668</v>
      </c>
      <c r="E510" s="7">
        <v>0.20896533333333334</v>
      </c>
      <c r="F510" s="7">
        <v>0.21001</v>
      </c>
      <c r="G510" s="7">
        <v>0.19633366666666666</v>
      </c>
      <c r="H510" s="7">
        <v>0.33877399999999996</v>
      </c>
      <c r="I510" s="7">
        <v>0.22605733333333333</v>
      </c>
      <c r="J510" s="7">
        <v>0.17205300000000001</v>
      </c>
      <c r="K510" s="7">
        <v>-2.59798E-4</v>
      </c>
      <c r="N510" s="7">
        <f t="shared" si="20"/>
        <v>5.2413333333333312E-2</v>
      </c>
      <c r="O510" s="7">
        <f t="shared" si="20"/>
        <v>3.9599999999999996E-2</v>
      </c>
      <c r="P510" s="7">
        <f t="shared" si="20"/>
        <v>7.2797666666666649E-2</v>
      </c>
      <c r="Q510" s="7">
        <f t="shared" si="20"/>
        <v>7.3842333333333315E-2</v>
      </c>
      <c r="R510" s="7">
        <f t="shared" si="20"/>
        <v>6.016599999999997E-2</v>
      </c>
      <c r="S510" s="7">
        <f t="shared" si="19"/>
        <v>0.20260633333333328</v>
      </c>
      <c r="T510" s="7">
        <f t="shared" si="19"/>
        <v>8.9889666666666646E-2</v>
      </c>
      <c r="U510" s="7">
        <f t="shared" si="19"/>
        <v>3.5885333333333325E-2</v>
      </c>
    </row>
    <row r="511" spans="1:21" x14ac:dyDescent="0.25">
      <c r="A511">
        <v>458</v>
      </c>
      <c r="B511" s="7">
        <v>0.13606033333333334</v>
      </c>
      <c r="C511" s="7">
        <v>0.18889999999999998</v>
      </c>
      <c r="D511" s="7">
        <v>0.17621200000000001</v>
      </c>
      <c r="E511" s="7">
        <v>0.20959700000000003</v>
      </c>
      <c r="F511" s="7">
        <v>0.21066566666666664</v>
      </c>
      <c r="G511" s="7">
        <v>0.196991</v>
      </c>
      <c r="H511" s="7">
        <v>0.33938033333333334</v>
      </c>
      <c r="I511" s="7">
        <v>0.22635566666666665</v>
      </c>
      <c r="J511" s="7">
        <v>0.17207819999999999</v>
      </c>
      <c r="K511" s="7">
        <v>-5.1561700000000001E-4</v>
      </c>
      <c r="N511" s="7">
        <f t="shared" si="20"/>
        <v>5.2839666666666646E-2</v>
      </c>
      <c r="O511" s="7">
        <f t="shared" si="20"/>
        <v>4.0151666666666669E-2</v>
      </c>
      <c r="P511" s="7">
        <f t="shared" si="20"/>
        <v>7.3536666666666695E-2</v>
      </c>
      <c r="Q511" s="7">
        <f t="shared" si="20"/>
        <v>7.4605333333333301E-2</v>
      </c>
      <c r="R511" s="7">
        <f t="shared" si="20"/>
        <v>6.0930666666666661E-2</v>
      </c>
      <c r="S511" s="7">
        <f t="shared" si="19"/>
        <v>0.20332</v>
      </c>
      <c r="T511" s="7">
        <f t="shared" si="19"/>
        <v>9.0295333333333311E-2</v>
      </c>
      <c r="U511" s="7">
        <f t="shared" si="19"/>
        <v>3.6017866666666648E-2</v>
      </c>
    </row>
    <row r="512" spans="1:21" x14ac:dyDescent="0.25">
      <c r="A512">
        <v>457.5</v>
      </c>
      <c r="B512" s="7">
        <v>0.13615133333333332</v>
      </c>
      <c r="C512" s="7">
        <v>0.18934200000000001</v>
      </c>
      <c r="D512" s="7">
        <v>0.17686633333333335</v>
      </c>
      <c r="E512" s="7">
        <v>0.21035466666666669</v>
      </c>
      <c r="F512" s="7">
        <v>0.21141466666666664</v>
      </c>
      <c r="G512" s="7">
        <v>0.19796933333333333</v>
      </c>
      <c r="H512" s="7">
        <v>0.34022033333333335</v>
      </c>
      <c r="I512" s="7">
        <v>0.22697466666666669</v>
      </c>
      <c r="J512" s="7">
        <v>0.17261090000000001</v>
      </c>
      <c r="K512" s="7">
        <v>-4.6423900000000003E-4</v>
      </c>
      <c r="N512" s="7">
        <f t="shared" si="20"/>
        <v>5.3190666666666692E-2</v>
      </c>
      <c r="O512" s="7">
        <f t="shared" si="20"/>
        <v>4.0715000000000029E-2</v>
      </c>
      <c r="P512" s="7">
        <f t="shared" si="20"/>
        <v>7.4203333333333371E-2</v>
      </c>
      <c r="Q512" s="7">
        <f t="shared" si="20"/>
        <v>7.5263333333333321E-2</v>
      </c>
      <c r="R512" s="7">
        <f t="shared" si="20"/>
        <v>6.1818000000000012E-2</v>
      </c>
      <c r="S512" s="7">
        <f t="shared" si="19"/>
        <v>0.20406900000000003</v>
      </c>
      <c r="T512" s="7">
        <f t="shared" si="19"/>
        <v>9.0823333333333367E-2</v>
      </c>
      <c r="U512" s="7">
        <f t="shared" si="19"/>
        <v>3.6459566666666693E-2</v>
      </c>
    </row>
    <row r="513" spans="1:54" x14ac:dyDescent="0.25">
      <c r="A513">
        <v>457</v>
      </c>
      <c r="B513" s="7">
        <v>0.13618866666666665</v>
      </c>
      <c r="C513" s="7">
        <v>0.18965299999999999</v>
      </c>
      <c r="D513" s="7">
        <v>0.17751899999999998</v>
      </c>
      <c r="E513" s="7">
        <v>0.21111133333333335</v>
      </c>
      <c r="F513" s="7">
        <v>0.21226966666666666</v>
      </c>
      <c r="G513" s="7">
        <v>0.19878366666666666</v>
      </c>
      <c r="H513" s="7">
        <v>0.34107533333333334</v>
      </c>
      <c r="I513" s="7">
        <v>0.22764500000000001</v>
      </c>
      <c r="J513" s="7">
        <v>0.17303333333333334</v>
      </c>
      <c r="K513" s="7">
        <v>-1.52113E-4</v>
      </c>
      <c r="N513" s="7">
        <f t="shared" si="20"/>
        <v>5.3464333333333336E-2</v>
      </c>
      <c r="O513" s="7">
        <f t="shared" si="20"/>
        <v>4.133033333333333E-2</v>
      </c>
      <c r="P513" s="7">
        <f t="shared" si="20"/>
        <v>7.4922666666666693E-2</v>
      </c>
      <c r="Q513" s="7">
        <f t="shared" si="20"/>
        <v>7.608100000000001E-2</v>
      </c>
      <c r="R513" s="7">
        <f t="shared" si="20"/>
        <v>6.2595000000000012E-2</v>
      </c>
      <c r="S513" s="7">
        <f t="shared" si="19"/>
        <v>0.20488666666666669</v>
      </c>
      <c r="T513" s="7">
        <f t="shared" si="19"/>
        <v>9.1456333333333362E-2</v>
      </c>
      <c r="U513" s="7">
        <f t="shared" si="19"/>
        <v>3.6844666666666692E-2</v>
      </c>
    </row>
    <row r="514" spans="1:54" x14ac:dyDescent="0.25">
      <c r="A514">
        <v>456.5</v>
      </c>
      <c r="B514" s="7">
        <v>0.13597000000000001</v>
      </c>
      <c r="C514" s="7">
        <v>0.18959833333333334</v>
      </c>
      <c r="D514" s="7">
        <v>0.17779066666666665</v>
      </c>
      <c r="E514" s="7">
        <v>0.21154166666666666</v>
      </c>
      <c r="F514" s="7">
        <v>0.21301733333333331</v>
      </c>
      <c r="G514" s="7">
        <v>0.19928466666666667</v>
      </c>
      <c r="H514" s="7">
        <v>0.34152366666666661</v>
      </c>
      <c r="I514" s="7">
        <v>0.227884</v>
      </c>
      <c r="J514" s="7">
        <v>0.17305523333333331</v>
      </c>
      <c r="K514" s="7">
        <v>-2.7316200000000003E-4</v>
      </c>
      <c r="N514" s="7">
        <f t="shared" si="20"/>
        <v>5.3628333333333333E-2</v>
      </c>
      <c r="O514" s="7">
        <f t="shared" si="20"/>
        <v>4.1820666666666645E-2</v>
      </c>
      <c r="P514" s="7">
        <f t="shared" si="20"/>
        <v>7.5571666666666648E-2</v>
      </c>
      <c r="Q514" s="7">
        <f t="shared" si="20"/>
        <v>7.7047333333333301E-2</v>
      </c>
      <c r="R514" s="7">
        <f t="shared" si="20"/>
        <v>6.3314666666666658E-2</v>
      </c>
      <c r="S514" s="7">
        <f t="shared" si="19"/>
        <v>0.20555366666666661</v>
      </c>
      <c r="T514" s="7">
        <f t="shared" si="19"/>
        <v>9.1913999999999996E-2</v>
      </c>
      <c r="U514" s="7">
        <f t="shared" si="19"/>
        <v>3.7085233333333301E-2</v>
      </c>
    </row>
    <row r="515" spans="1:54" x14ac:dyDescent="0.25">
      <c r="A515">
        <v>456</v>
      </c>
      <c r="B515" s="7">
        <v>0.13579933333333336</v>
      </c>
      <c r="C515" s="7">
        <v>0.18945433333333331</v>
      </c>
      <c r="D515" s="7">
        <v>0.17812133333333335</v>
      </c>
      <c r="E515" s="7">
        <v>0.21193566666666666</v>
      </c>
      <c r="F515" s="7">
        <v>0.21373299999999998</v>
      </c>
      <c r="G515" s="7">
        <v>0.19995766666666667</v>
      </c>
      <c r="H515" s="7">
        <v>0.34209666666666666</v>
      </c>
      <c r="I515" s="7">
        <v>0.22788299999999997</v>
      </c>
      <c r="J515" s="7">
        <v>0.17306959999999996</v>
      </c>
      <c r="K515" s="7">
        <v>-3.11057E-4</v>
      </c>
      <c r="N515" s="7">
        <f t="shared" si="20"/>
        <v>5.3654999999999953E-2</v>
      </c>
      <c r="O515" s="7">
        <f t="shared" si="20"/>
        <v>4.2321999999999999E-2</v>
      </c>
      <c r="P515" s="7">
        <f t="shared" si="20"/>
        <v>7.6136333333333306E-2</v>
      </c>
      <c r="Q515" s="7">
        <f t="shared" si="20"/>
        <v>7.7933666666666623E-2</v>
      </c>
      <c r="R515" s="7">
        <f t="shared" si="20"/>
        <v>6.4158333333333317E-2</v>
      </c>
      <c r="S515" s="7">
        <f t="shared" si="19"/>
        <v>0.2062973333333333</v>
      </c>
      <c r="T515" s="7">
        <f t="shared" si="19"/>
        <v>9.2083666666666619E-2</v>
      </c>
      <c r="U515" s="7">
        <f t="shared" si="19"/>
        <v>3.7270266666666607E-2</v>
      </c>
    </row>
    <row r="516" spans="1:54" x14ac:dyDescent="0.25">
      <c r="A516">
        <v>455.5</v>
      </c>
      <c r="B516" s="7">
        <v>0.13562333333333335</v>
      </c>
      <c r="C516" s="7">
        <v>0.18946833333333335</v>
      </c>
      <c r="D516" s="7">
        <v>0.17843100000000001</v>
      </c>
      <c r="E516" s="7">
        <v>0.212446</v>
      </c>
      <c r="F516" s="7">
        <v>0.21423266666666665</v>
      </c>
      <c r="G516" s="7">
        <v>0.20063800000000001</v>
      </c>
      <c r="H516" s="7">
        <v>0.34277333333333332</v>
      </c>
      <c r="I516" s="7">
        <v>0.22789600000000002</v>
      </c>
      <c r="J516" s="7">
        <v>0.17300793333333334</v>
      </c>
      <c r="K516" s="7">
        <v>-2.3425799999999999E-4</v>
      </c>
      <c r="N516" s="7">
        <f t="shared" si="20"/>
        <v>5.3845000000000004E-2</v>
      </c>
      <c r="O516" s="7">
        <f t="shared" si="20"/>
        <v>4.2807666666666661E-2</v>
      </c>
      <c r="P516" s="7">
        <f t="shared" si="20"/>
        <v>7.682266666666665E-2</v>
      </c>
      <c r="Q516" s="7">
        <f t="shared" si="20"/>
        <v>7.8609333333333309E-2</v>
      </c>
      <c r="R516" s="7">
        <f t="shared" si="20"/>
        <v>6.5014666666666665E-2</v>
      </c>
      <c r="S516" s="7">
        <f t="shared" si="19"/>
        <v>0.20714999999999997</v>
      </c>
      <c r="T516" s="7">
        <f t="shared" si="19"/>
        <v>9.2272666666666669E-2</v>
      </c>
      <c r="U516" s="7">
        <f t="shared" si="19"/>
        <v>3.738459999999999E-2</v>
      </c>
    </row>
    <row r="517" spans="1:54" x14ac:dyDescent="0.25">
      <c r="A517">
        <v>455</v>
      </c>
      <c r="B517" s="7">
        <v>0.13576166666666667</v>
      </c>
      <c r="C517" s="7">
        <v>0.19009533333333337</v>
      </c>
      <c r="D517" s="7">
        <v>0.17921766666666669</v>
      </c>
      <c r="E517" s="7">
        <v>0.21350366666666667</v>
      </c>
      <c r="F517" s="7">
        <v>0.21506633333333333</v>
      </c>
      <c r="G517" s="7">
        <v>0.20158533333333337</v>
      </c>
      <c r="H517" s="7">
        <v>0.34366066666666667</v>
      </c>
      <c r="I517" s="7">
        <v>0.228579</v>
      </c>
      <c r="J517" s="7">
        <v>0.1734107</v>
      </c>
      <c r="K517" s="7">
        <v>8.59461E-5</v>
      </c>
      <c r="N517" s="7">
        <f t="shared" si="20"/>
        <v>5.4333666666666697E-2</v>
      </c>
      <c r="O517" s="7">
        <f t="shared" si="20"/>
        <v>4.3456000000000022E-2</v>
      </c>
      <c r="P517" s="7">
        <f t="shared" si="20"/>
        <v>7.7742000000000006E-2</v>
      </c>
      <c r="Q517" s="7">
        <f t="shared" si="20"/>
        <v>7.9304666666666662E-2</v>
      </c>
      <c r="R517" s="7">
        <f t="shared" si="20"/>
        <v>6.5823666666666697E-2</v>
      </c>
      <c r="S517" s="7">
        <f t="shared" si="19"/>
        <v>0.207899</v>
      </c>
      <c r="T517" s="7">
        <f t="shared" si="19"/>
        <v>9.2817333333333335E-2</v>
      </c>
      <c r="U517" s="7">
        <f t="shared" si="19"/>
        <v>3.7649033333333332E-2</v>
      </c>
      <c r="BB517" s="9"/>
    </row>
    <row r="518" spans="1:54" x14ac:dyDescent="0.25">
      <c r="A518">
        <v>454.5</v>
      </c>
      <c r="B518" s="7">
        <v>0.13588033333333335</v>
      </c>
      <c r="C518" s="7">
        <v>0.19052466666666668</v>
      </c>
      <c r="D518" s="7">
        <v>0.18007300000000001</v>
      </c>
      <c r="E518" s="7">
        <v>0.214309</v>
      </c>
      <c r="F518" s="7">
        <v>0.21601899999999999</v>
      </c>
      <c r="G518" s="7">
        <v>0.2026</v>
      </c>
      <c r="H518" s="7">
        <v>0.3445213333333334</v>
      </c>
      <c r="I518" s="7">
        <v>0.22930566666666666</v>
      </c>
      <c r="J518" s="7">
        <v>0.17380943333333332</v>
      </c>
      <c r="K518" s="7">
        <v>2.7690400000000002E-4</v>
      </c>
      <c r="N518" s="7">
        <f t="shared" si="20"/>
        <v>5.4644333333333323E-2</v>
      </c>
      <c r="O518" s="7">
        <f t="shared" si="20"/>
        <v>4.4192666666666658E-2</v>
      </c>
      <c r="P518" s="7">
        <f t="shared" si="20"/>
        <v>7.8428666666666647E-2</v>
      </c>
      <c r="Q518" s="7">
        <f t="shared" si="20"/>
        <v>8.0138666666666636E-2</v>
      </c>
      <c r="R518" s="7">
        <f t="shared" si="20"/>
        <v>6.6719666666666649E-2</v>
      </c>
      <c r="S518" s="7">
        <f t="shared" si="19"/>
        <v>0.20864100000000005</v>
      </c>
      <c r="T518" s="7">
        <f t="shared" si="19"/>
        <v>9.3425333333333305E-2</v>
      </c>
      <c r="U518" s="7">
        <f t="shared" si="19"/>
        <v>3.7929099999999966E-2</v>
      </c>
    </row>
    <row r="519" spans="1:54" x14ac:dyDescent="0.25">
      <c r="A519">
        <v>454</v>
      </c>
      <c r="B519" s="7">
        <v>0.13602800000000001</v>
      </c>
      <c r="C519" s="7">
        <v>0.19067133333333333</v>
      </c>
      <c r="D519" s="7">
        <v>0.18071199999999998</v>
      </c>
      <c r="E519" s="7">
        <v>0.21501533333333334</v>
      </c>
      <c r="F519" s="7">
        <v>0.21698833333333334</v>
      </c>
      <c r="G519" s="7">
        <v>0.20354666666666665</v>
      </c>
      <c r="H519" s="7">
        <v>0.34538866666666662</v>
      </c>
      <c r="I519" s="7">
        <v>0.22967266666666666</v>
      </c>
      <c r="J519" s="7">
        <v>0.17396029999999998</v>
      </c>
      <c r="K519" s="7">
        <v>3.0642400000000002E-4</v>
      </c>
      <c r="N519" s="7">
        <f t="shared" si="20"/>
        <v>5.4643333333333322E-2</v>
      </c>
      <c r="O519" s="7">
        <f t="shared" si="20"/>
        <v>4.4683999999999974E-2</v>
      </c>
      <c r="P519" s="7">
        <f t="shared" si="20"/>
        <v>7.8987333333333326E-2</v>
      </c>
      <c r="Q519" s="7">
        <f t="shared" si="20"/>
        <v>8.0960333333333329E-2</v>
      </c>
      <c r="R519" s="7">
        <f t="shared" si="20"/>
        <v>6.7518666666666644E-2</v>
      </c>
      <c r="S519" s="7">
        <f t="shared" si="19"/>
        <v>0.20936066666666661</v>
      </c>
      <c r="T519" s="7">
        <f t="shared" si="19"/>
        <v>9.3644666666666654E-2</v>
      </c>
      <c r="U519" s="7">
        <f t="shared" si="19"/>
        <v>3.7932299999999974E-2</v>
      </c>
    </row>
    <row r="520" spans="1:54" x14ac:dyDescent="0.25">
      <c r="A520">
        <v>453.5</v>
      </c>
      <c r="B520" s="7">
        <v>0.13614800000000002</v>
      </c>
      <c r="C520" s="7">
        <v>0.19100599999999998</v>
      </c>
      <c r="D520" s="7">
        <v>0.18144666666666667</v>
      </c>
      <c r="E520" s="7">
        <v>0.21592966666666666</v>
      </c>
      <c r="F520" s="7">
        <v>0.21791099999999999</v>
      </c>
      <c r="G520" s="7">
        <v>0.20444933333333334</v>
      </c>
      <c r="H520" s="7">
        <v>0.3461643333333333</v>
      </c>
      <c r="I520" s="7">
        <v>0.22998833333333335</v>
      </c>
      <c r="J520" s="7">
        <v>0.17428816666666669</v>
      </c>
      <c r="K520" s="7">
        <v>3.0030600000000002E-4</v>
      </c>
      <c r="N520" s="7">
        <f t="shared" si="20"/>
        <v>5.4857999999999962E-2</v>
      </c>
      <c r="O520" s="7">
        <f t="shared" si="20"/>
        <v>4.5298666666666654E-2</v>
      </c>
      <c r="P520" s="7">
        <f t="shared" si="20"/>
        <v>7.978166666666664E-2</v>
      </c>
      <c r="Q520" s="7">
        <f t="shared" si="20"/>
        <v>8.1762999999999975E-2</v>
      </c>
      <c r="R520" s="7">
        <f t="shared" si="20"/>
        <v>6.8301333333333325E-2</v>
      </c>
      <c r="S520" s="7">
        <f t="shared" si="19"/>
        <v>0.21001633333333328</v>
      </c>
      <c r="T520" s="7">
        <f t="shared" si="19"/>
        <v>9.3840333333333331E-2</v>
      </c>
      <c r="U520" s="7">
        <f t="shared" si="19"/>
        <v>3.8140166666666669E-2</v>
      </c>
    </row>
    <row r="521" spans="1:54" x14ac:dyDescent="0.25">
      <c r="A521">
        <v>453</v>
      </c>
      <c r="B521" s="7">
        <v>0.13622133333333333</v>
      </c>
      <c r="C521" s="7">
        <v>0.19142866666666666</v>
      </c>
      <c r="D521" s="7">
        <v>0.18225133333333332</v>
      </c>
      <c r="E521" s="7">
        <v>0.21668966666666667</v>
      </c>
      <c r="F521" s="7">
        <v>0.21860899999999997</v>
      </c>
      <c r="G521" s="7">
        <v>0.20533733333333334</v>
      </c>
      <c r="H521" s="7">
        <v>0.34684100000000001</v>
      </c>
      <c r="I521" s="7">
        <v>0.23047566666666666</v>
      </c>
      <c r="J521" s="7">
        <v>0.17469383333333335</v>
      </c>
      <c r="K521" s="7">
        <v>2.24992E-4</v>
      </c>
      <c r="N521" s="7">
        <f t="shared" si="20"/>
        <v>5.520733333333333E-2</v>
      </c>
      <c r="O521" s="7">
        <f t="shared" si="20"/>
        <v>4.6029999999999988E-2</v>
      </c>
      <c r="P521" s="7">
        <f t="shared" si="20"/>
        <v>8.0468333333333336E-2</v>
      </c>
      <c r="Q521" s="7">
        <f t="shared" si="20"/>
        <v>8.2387666666666637E-2</v>
      </c>
      <c r="R521" s="7">
        <f t="shared" si="20"/>
        <v>6.9116000000000011E-2</v>
      </c>
      <c r="S521" s="7">
        <f t="shared" si="19"/>
        <v>0.21061966666666668</v>
      </c>
      <c r="T521" s="7">
        <f t="shared" si="19"/>
        <v>9.4254333333333329E-2</v>
      </c>
      <c r="U521" s="7">
        <f t="shared" si="19"/>
        <v>3.8472500000000021E-2</v>
      </c>
    </row>
    <row r="522" spans="1:54" x14ac:dyDescent="0.25">
      <c r="A522">
        <v>452.5</v>
      </c>
      <c r="B522" s="7">
        <v>0.13648733333333332</v>
      </c>
      <c r="C522" s="7">
        <v>0.19194166666666668</v>
      </c>
      <c r="D522" s="7">
        <v>0.18296866666666667</v>
      </c>
      <c r="E522" s="7">
        <v>0.21751666666666666</v>
      </c>
      <c r="F522" s="7">
        <v>0.21936466666666665</v>
      </c>
      <c r="G522" s="7">
        <v>0.20623033333333332</v>
      </c>
      <c r="H522" s="7">
        <v>0.34765566666666664</v>
      </c>
      <c r="I522" s="7">
        <v>0.23095433333333334</v>
      </c>
      <c r="J522" s="7">
        <v>0.17488043333333333</v>
      </c>
      <c r="K522" s="7">
        <v>2.4791899999999998E-4</v>
      </c>
      <c r="N522" s="7">
        <f t="shared" si="20"/>
        <v>5.5454333333333355E-2</v>
      </c>
      <c r="O522" s="7">
        <f t="shared" si="20"/>
        <v>4.6481333333333347E-2</v>
      </c>
      <c r="P522" s="7">
        <f t="shared" si="20"/>
        <v>8.1029333333333342E-2</v>
      </c>
      <c r="Q522" s="7">
        <f t="shared" si="20"/>
        <v>8.2877333333333331E-2</v>
      </c>
      <c r="R522" s="7">
        <f t="shared" si="20"/>
        <v>6.9742999999999999E-2</v>
      </c>
      <c r="S522" s="7">
        <f t="shared" si="19"/>
        <v>0.21116833333333332</v>
      </c>
      <c r="T522" s="7">
        <f t="shared" si="19"/>
        <v>9.4467000000000023E-2</v>
      </c>
      <c r="U522" s="7">
        <f t="shared" si="19"/>
        <v>3.8393100000000013E-2</v>
      </c>
    </row>
    <row r="523" spans="1:54" x14ac:dyDescent="0.25">
      <c r="A523">
        <v>452</v>
      </c>
      <c r="B523" s="7">
        <v>0.13660366666666668</v>
      </c>
      <c r="C523" s="7">
        <v>0.19228266666666669</v>
      </c>
      <c r="D523" s="7">
        <v>0.18351999999999999</v>
      </c>
      <c r="E523" s="7">
        <v>0.218305</v>
      </c>
      <c r="F523" s="7">
        <v>0.22032366666666667</v>
      </c>
      <c r="G523" s="7">
        <v>0.20694800000000002</v>
      </c>
      <c r="H523" s="7">
        <v>0.34830966666666668</v>
      </c>
      <c r="I523" s="7">
        <v>0.23121800000000001</v>
      </c>
      <c r="J523" s="7">
        <v>0.17482776666666666</v>
      </c>
      <c r="K523" s="7">
        <v>1.1896999999999999E-4</v>
      </c>
      <c r="N523" s="7">
        <f t="shared" si="20"/>
        <v>5.5679000000000006E-2</v>
      </c>
      <c r="O523" s="7">
        <f t="shared" si="20"/>
        <v>4.691633333333331E-2</v>
      </c>
      <c r="P523" s="7">
        <f t="shared" si="20"/>
        <v>8.170133333333332E-2</v>
      </c>
      <c r="Q523" s="7">
        <f t="shared" si="20"/>
        <v>8.3719999999999989E-2</v>
      </c>
      <c r="R523" s="7">
        <f t="shared" si="20"/>
        <v>7.0344333333333342E-2</v>
      </c>
      <c r="S523" s="7">
        <f t="shared" si="19"/>
        <v>0.21170600000000001</v>
      </c>
      <c r="T523" s="7">
        <f t="shared" si="19"/>
        <v>9.4614333333333328E-2</v>
      </c>
      <c r="U523" s="7">
        <f t="shared" si="19"/>
        <v>3.8224099999999983E-2</v>
      </c>
    </row>
    <row r="524" spans="1:54" x14ac:dyDescent="0.25">
      <c r="A524">
        <v>451.5</v>
      </c>
      <c r="B524" s="7">
        <v>0.13674600000000001</v>
      </c>
      <c r="C524" s="7">
        <v>0.19261700000000001</v>
      </c>
      <c r="D524" s="7">
        <v>0.18421433333333334</v>
      </c>
      <c r="E524" s="7">
        <v>0.21915533333333334</v>
      </c>
      <c r="F524" s="7">
        <v>0.22145400000000001</v>
      </c>
      <c r="G524" s="7">
        <v>0.20793966666666666</v>
      </c>
      <c r="H524" s="7">
        <v>0.34902866666666665</v>
      </c>
      <c r="I524" s="7">
        <v>0.23169266666666669</v>
      </c>
      <c r="J524" s="7">
        <v>0.17502950000000003</v>
      </c>
      <c r="K524" s="7">
        <v>1.38274E-4</v>
      </c>
      <c r="N524" s="7">
        <f t="shared" si="20"/>
        <v>5.5871000000000004E-2</v>
      </c>
      <c r="O524" s="7">
        <f t="shared" si="20"/>
        <v>4.7468333333333335E-2</v>
      </c>
      <c r="P524" s="7">
        <f t="shared" si="20"/>
        <v>8.2409333333333334E-2</v>
      </c>
      <c r="Q524" s="7">
        <f t="shared" si="20"/>
        <v>8.4708000000000006E-2</v>
      </c>
      <c r="R524" s="7">
        <f t="shared" si="20"/>
        <v>7.1193666666666655E-2</v>
      </c>
      <c r="S524" s="7">
        <f t="shared" si="19"/>
        <v>0.21228266666666665</v>
      </c>
      <c r="T524" s="7">
        <f t="shared" si="19"/>
        <v>9.4946666666666679E-2</v>
      </c>
      <c r="U524" s="7">
        <f t="shared" si="19"/>
        <v>3.8283500000000026E-2</v>
      </c>
    </row>
    <row r="525" spans="1:54" x14ac:dyDescent="0.25">
      <c r="A525">
        <v>451</v>
      </c>
      <c r="B525" s="7">
        <v>0.13728699999999996</v>
      </c>
      <c r="C525" s="7">
        <v>0.19332099999999999</v>
      </c>
      <c r="D525" s="7">
        <v>0.18511999999999998</v>
      </c>
      <c r="E525" s="7">
        <v>0.22026999999999999</v>
      </c>
      <c r="F525" s="7">
        <v>0.22254633333333332</v>
      </c>
      <c r="G525" s="7">
        <v>0.20918066666666668</v>
      </c>
      <c r="H525" s="7">
        <v>0.35015233333333334</v>
      </c>
      <c r="I525" s="7">
        <v>0.232347</v>
      </c>
      <c r="J525" s="7">
        <v>0.17554696666666667</v>
      </c>
      <c r="K525" s="7">
        <v>2.9965299999999999E-4</v>
      </c>
      <c r="N525" s="7">
        <f t="shared" si="20"/>
        <v>5.6034000000000028E-2</v>
      </c>
      <c r="O525" s="7">
        <f t="shared" si="20"/>
        <v>4.7833000000000014E-2</v>
      </c>
      <c r="P525" s="7">
        <f t="shared" si="20"/>
        <v>8.2983000000000029E-2</v>
      </c>
      <c r="Q525" s="7">
        <f t="shared" si="20"/>
        <v>8.5259333333333354E-2</v>
      </c>
      <c r="R525" s="7">
        <f t="shared" si="20"/>
        <v>7.1893666666666717E-2</v>
      </c>
      <c r="S525" s="7">
        <f t="shared" si="19"/>
        <v>0.21286533333333338</v>
      </c>
      <c r="T525" s="7">
        <f t="shared" si="19"/>
        <v>9.5060000000000033E-2</v>
      </c>
      <c r="U525" s="7">
        <f t="shared" si="19"/>
        <v>3.82599666666667E-2</v>
      </c>
    </row>
    <row r="526" spans="1:54" x14ac:dyDescent="0.25">
      <c r="A526">
        <v>450.5</v>
      </c>
      <c r="B526" s="7">
        <v>0.13762866666666665</v>
      </c>
      <c r="C526" s="7">
        <v>0.19398233333333334</v>
      </c>
      <c r="D526" s="7">
        <v>0.18601766666666666</v>
      </c>
      <c r="E526" s="7">
        <v>0.22107966666666667</v>
      </c>
      <c r="F526" s="7">
        <v>0.22345000000000001</v>
      </c>
      <c r="G526" s="7">
        <v>0.21003399999999997</v>
      </c>
      <c r="H526" s="7">
        <v>0.35103200000000001</v>
      </c>
      <c r="I526" s="7">
        <v>0.23273266666666667</v>
      </c>
      <c r="J526" s="7">
        <v>0.17565716666666664</v>
      </c>
      <c r="K526" s="7">
        <v>1.2568200000000001E-4</v>
      </c>
      <c r="N526" s="7">
        <f t="shared" si="20"/>
        <v>5.6353666666666691E-2</v>
      </c>
      <c r="O526" s="7">
        <f t="shared" si="20"/>
        <v>4.8389000000000015E-2</v>
      </c>
      <c r="P526" s="7">
        <f t="shared" si="20"/>
        <v>8.3451000000000025E-2</v>
      </c>
      <c r="Q526" s="7">
        <f t="shared" si="20"/>
        <v>8.5821333333333361E-2</v>
      </c>
      <c r="R526" s="7">
        <f t="shared" si="20"/>
        <v>7.2405333333333322E-2</v>
      </c>
      <c r="S526" s="7">
        <f t="shared" si="19"/>
        <v>0.21340333333333336</v>
      </c>
      <c r="T526" s="7">
        <f t="shared" si="19"/>
        <v>9.5104000000000022E-2</v>
      </c>
      <c r="U526" s="7">
        <f t="shared" si="19"/>
        <v>3.8028499999999993E-2</v>
      </c>
    </row>
    <row r="527" spans="1:54" x14ac:dyDescent="0.25">
      <c r="A527">
        <v>450</v>
      </c>
      <c r="B527" s="7">
        <v>0.13810966666666666</v>
      </c>
      <c r="C527" s="7">
        <v>0.19507866666666665</v>
      </c>
      <c r="D527" s="7">
        <v>0.18701166666666666</v>
      </c>
      <c r="E527" s="7">
        <v>0.22228666666666666</v>
      </c>
      <c r="F527" s="7">
        <v>0.22480866666666666</v>
      </c>
      <c r="G527" s="7">
        <v>0.21154333333333333</v>
      </c>
      <c r="H527" s="7">
        <v>0.35214333333333331</v>
      </c>
      <c r="I527" s="7">
        <v>0.23401733333333333</v>
      </c>
      <c r="J527" s="7">
        <v>0.17546186666666666</v>
      </c>
      <c r="K527" s="7">
        <v>8.4639299999999994E-5</v>
      </c>
      <c r="N527" s="7">
        <f t="shared" si="20"/>
        <v>5.6968999999999992E-2</v>
      </c>
      <c r="O527" s="7">
        <f t="shared" si="20"/>
        <v>4.8902000000000001E-2</v>
      </c>
      <c r="P527" s="7">
        <f t="shared" si="20"/>
        <v>8.4177000000000002E-2</v>
      </c>
      <c r="Q527" s="7">
        <f t="shared" si="20"/>
        <v>8.6698999999999998E-2</v>
      </c>
      <c r="R527" s="7">
        <f t="shared" si="20"/>
        <v>7.3433666666666675E-2</v>
      </c>
      <c r="S527" s="7">
        <f t="shared" si="19"/>
        <v>0.21403366666666665</v>
      </c>
      <c r="T527" s="7">
        <f t="shared" si="19"/>
        <v>9.5907666666666669E-2</v>
      </c>
      <c r="U527" s="7">
        <f t="shared" si="19"/>
        <v>3.7352200000000002E-2</v>
      </c>
      <c r="BB527" s="9"/>
    </row>
    <row r="528" spans="1:54" x14ac:dyDescent="0.25">
      <c r="A528">
        <v>449.5</v>
      </c>
      <c r="B528" s="7">
        <v>0.13847833333333334</v>
      </c>
      <c r="C528" s="7">
        <v>0.19571933333333336</v>
      </c>
      <c r="D528" s="7">
        <v>0.18788000000000002</v>
      </c>
      <c r="E528" s="7">
        <v>0.22342166666666666</v>
      </c>
      <c r="F528" s="7">
        <v>0.22577633333333336</v>
      </c>
      <c r="G528" s="7">
        <v>0.212454</v>
      </c>
      <c r="H528" s="7">
        <v>0.35296900000000003</v>
      </c>
      <c r="I528" s="7">
        <v>0.23434033333333334</v>
      </c>
      <c r="J528" s="7">
        <v>0.17569873333333333</v>
      </c>
      <c r="K528" s="7">
        <v>2.0194699999999999E-6</v>
      </c>
      <c r="N528" s="7">
        <f t="shared" si="20"/>
        <v>5.7241000000000014E-2</v>
      </c>
      <c r="O528" s="7">
        <f t="shared" si="20"/>
        <v>4.9401666666666677E-2</v>
      </c>
      <c r="P528" s="7">
        <f t="shared" si="20"/>
        <v>8.4943333333333315E-2</v>
      </c>
      <c r="Q528" s="7">
        <f t="shared" si="20"/>
        <v>8.7298000000000014E-2</v>
      </c>
      <c r="R528" s="7">
        <f t="shared" si="20"/>
        <v>7.3975666666666662E-2</v>
      </c>
      <c r="S528" s="7">
        <f t="shared" si="19"/>
        <v>0.21449066666666669</v>
      </c>
      <c r="T528" s="7">
        <f t="shared" si="19"/>
        <v>9.5862000000000003E-2</v>
      </c>
      <c r="U528" s="7">
        <f t="shared" si="19"/>
        <v>3.7220399999999987E-2</v>
      </c>
      <c r="BB528" s="9"/>
    </row>
    <row r="529" spans="1:54" x14ac:dyDescent="0.25">
      <c r="A529">
        <v>449</v>
      </c>
      <c r="B529" s="7">
        <v>0.13902266666666666</v>
      </c>
      <c r="C529" s="7">
        <v>0.19640166666666667</v>
      </c>
      <c r="D529" s="7">
        <v>0.18878333333333333</v>
      </c>
      <c r="E529" s="7">
        <v>0.22442233333333336</v>
      </c>
      <c r="F529" s="7">
        <v>0.22692033333333331</v>
      </c>
      <c r="G529" s="7">
        <v>0.21353466666666665</v>
      </c>
      <c r="H529" s="7">
        <v>0.35401033333333332</v>
      </c>
      <c r="I529" s="7">
        <v>0.23476133333333329</v>
      </c>
      <c r="J529" s="7">
        <v>0.17589793333333334</v>
      </c>
      <c r="K529" s="7">
        <v>-2.5676900000000001E-4</v>
      </c>
      <c r="N529" s="7">
        <f t="shared" si="20"/>
        <v>5.7379000000000013E-2</v>
      </c>
      <c r="O529" s="7">
        <f t="shared" si="20"/>
        <v>4.9760666666666675E-2</v>
      </c>
      <c r="P529" s="7">
        <f t="shared" si="20"/>
        <v>8.5399666666666707E-2</v>
      </c>
      <c r="Q529" s="7">
        <f t="shared" si="20"/>
        <v>8.7897666666666652E-2</v>
      </c>
      <c r="R529" s="7">
        <f t="shared" si="20"/>
        <v>7.4511999999999995E-2</v>
      </c>
      <c r="S529" s="7">
        <f t="shared" si="19"/>
        <v>0.21498766666666666</v>
      </c>
      <c r="T529" s="7">
        <f t="shared" si="19"/>
        <v>9.5738666666666639E-2</v>
      </c>
      <c r="U529" s="7">
        <f t="shared" si="19"/>
        <v>3.6875266666666684E-2</v>
      </c>
    </row>
    <row r="530" spans="1:54" x14ac:dyDescent="0.25">
      <c r="A530">
        <v>448.5</v>
      </c>
      <c r="B530" s="7">
        <v>0.13990966666666668</v>
      </c>
      <c r="C530" s="7">
        <v>0.19734733333333332</v>
      </c>
      <c r="D530" s="7">
        <v>0.19010666666666665</v>
      </c>
      <c r="E530" s="7">
        <v>0.22561766666666669</v>
      </c>
      <c r="F530" s="7">
        <v>0.22829966666666665</v>
      </c>
      <c r="G530" s="7">
        <v>0.21491933333333335</v>
      </c>
      <c r="H530" s="7">
        <v>0.35526366666666664</v>
      </c>
      <c r="I530" s="7">
        <v>0.23552833333333334</v>
      </c>
      <c r="J530" s="7">
        <v>0.17624239999999999</v>
      </c>
      <c r="K530" s="7">
        <v>-2.9270400000000002E-4</v>
      </c>
      <c r="N530" s="7">
        <f t="shared" si="20"/>
        <v>5.7437666666666637E-2</v>
      </c>
      <c r="O530" s="7">
        <f t="shared" si="20"/>
        <v>5.0196999999999964E-2</v>
      </c>
      <c r="P530" s="7">
        <f t="shared" si="20"/>
        <v>8.5708000000000006E-2</v>
      </c>
      <c r="Q530" s="7">
        <f t="shared" si="20"/>
        <v>8.8389999999999969E-2</v>
      </c>
      <c r="R530" s="7">
        <f t="shared" si="20"/>
        <v>7.5009666666666669E-2</v>
      </c>
      <c r="S530" s="7">
        <f t="shared" si="19"/>
        <v>0.21535399999999996</v>
      </c>
      <c r="T530" s="7">
        <f t="shared" si="19"/>
        <v>9.5618666666666657E-2</v>
      </c>
      <c r="U530" s="7">
        <f t="shared" si="19"/>
        <v>3.6332733333333311E-2</v>
      </c>
    </row>
    <row r="531" spans="1:54" x14ac:dyDescent="0.25">
      <c r="A531">
        <v>448</v>
      </c>
      <c r="B531" s="7">
        <v>0.14082833333333333</v>
      </c>
      <c r="C531" s="7">
        <v>0.198515</v>
      </c>
      <c r="D531" s="7">
        <v>0.19151233333333331</v>
      </c>
      <c r="E531" s="7">
        <v>0.22694600000000001</v>
      </c>
      <c r="F531" s="7">
        <v>0.22960033333333332</v>
      </c>
      <c r="G531" s="7">
        <v>0.216306</v>
      </c>
      <c r="H531" s="7">
        <v>0.35651766666666668</v>
      </c>
      <c r="I531" s="7">
        <v>0.23626299999999997</v>
      </c>
      <c r="J531" s="7">
        <v>0.17667653333333336</v>
      </c>
      <c r="K531" s="7">
        <v>-9.0875900000000002E-6</v>
      </c>
      <c r="N531" s="7">
        <f t="shared" si="20"/>
        <v>5.7686666666666664E-2</v>
      </c>
      <c r="O531" s="7">
        <f t="shared" si="20"/>
        <v>5.0683999999999979E-2</v>
      </c>
      <c r="P531" s="7">
        <f t="shared" si="20"/>
        <v>8.6117666666666676E-2</v>
      </c>
      <c r="Q531" s="7">
        <f t="shared" si="20"/>
        <v>8.877199999999999E-2</v>
      </c>
      <c r="R531" s="7">
        <f t="shared" si="20"/>
        <v>7.5477666666666665E-2</v>
      </c>
      <c r="S531" s="7">
        <f t="shared" si="19"/>
        <v>0.21568933333333334</v>
      </c>
      <c r="T531" s="7">
        <f t="shared" si="19"/>
        <v>9.543466666666664E-2</v>
      </c>
      <c r="U531" s="7">
        <f t="shared" si="19"/>
        <v>3.5848200000000024E-2</v>
      </c>
      <c r="BB531" s="9"/>
    </row>
    <row r="532" spans="1:54" x14ac:dyDescent="0.25">
      <c r="A532">
        <v>447.5</v>
      </c>
      <c r="B532" s="7">
        <v>0.14156466666666667</v>
      </c>
      <c r="C532" s="7">
        <v>0.19946766666666668</v>
      </c>
      <c r="D532" s="7">
        <v>0.19255333333333335</v>
      </c>
      <c r="E532" s="7">
        <v>0.22813466666666668</v>
      </c>
      <c r="F532" s="7">
        <v>0.23084966666666665</v>
      </c>
      <c r="G532" s="7">
        <v>0.21724766666666664</v>
      </c>
      <c r="H532" s="7">
        <v>0.35749366666666665</v>
      </c>
      <c r="I532" s="7">
        <v>0.23678966666666668</v>
      </c>
      <c r="J532" s="7">
        <v>0.17707229999999999</v>
      </c>
      <c r="K532" s="7">
        <v>-3.5697000000000001E-5</v>
      </c>
      <c r="N532" s="7">
        <f t="shared" si="20"/>
        <v>5.790300000000001E-2</v>
      </c>
      <c r="O532" s="7">
        <f t="shared" si="20"/>
        <v>5.0988666666666682E-2</v>
      </c>
      <c r="P532" s="7">
        <f t="shared" si="20"/>
        <v>8.6570000000000008E-2</v>
      </c>
      <c r="Q532" s="7">
        <f t="shared" si="20"/>
        <v>8.9284999999999975E-2</v>
      </c>
      <c r="R532" s="7">
        <f t="shared" si="20"/>
        <v>7.5682999999999973E-2</v>
      </c>
      <c r="S532" s="7">
        <f t="shared" si="19"/>
        <v>0.21592899999999998</v>
      </c>
      <c r="T532" s="7">
        <f t="shared" si="19"/>
        <v>9.5225000000000004E-2</v>
      </c>
      <c r="U532" s="7">
        <f t="shared" si="19"/>
        <v>3.5507633333333316E-2</v>
      </c>
      <c r="BB532" s="9"/>
    </row>
    <row r="533" spans="1:54" x14ac:dyDescent="0.25">
      <c r="A533">
        <v>447</v>
      </c>
      <c r="B533" s="7">
        <v>0.14229766666666666</v>
      </c>
      <c r="C533" s="7">
        <v>0.20051166666666664</v>
      </c>
      <c r="D533" s="7">
        <v>0.19370499999999999</v>
      </c>
      <c r="E533" s="7">
        <v>0.22942666666666667</v>
      </c>
      <c r="F533" s="7">
        <v>0.23206733333333332</v>
      </c>
      <c r="G533" s="7">
        <v>0.21813866666666668</v>
      </c>
      <c r="H533" s="7">
        <v>0.3584526666666667</v>
      </c>
      <c r="I533" s="7">
        <v>0.23719999999999999</v>
      </c>
      <c r="J533" s="7">
        <v>0.1773178</v>
      </c>
      <c r="K533" s="7">
        <v>-3.02742E-4</v>
      </c>
      <c r="N533" s="7">
        <f t="shared" si="20"/>
        <v>5.8213999999999988E-2</v>
      </c>
      <c r="O533" s="7">
        <f t="shared" si="20"/>
        <v>5.1407333333333333E-2</v>
      </c>
      <c r="P533" s="7">
        <f t="shared" si="20"/>
        <v>8.7129000000000012E-2</v>
      </c>
      <c r="Q533" s="7">
        <f t="shared" si="20"/>
        <v>8.9769666666666664E-2</v>
      </c>
      <c r="R533" s="7">
        <f t="shared" si="20"/>
        <v>7.584100000000002E-2</v>
      </c>
      <c r="S533" s="7">
        <f t="shared" si="19"/>
        <v>0.21615500000000004</v>
      </c>
      <c r="T533" s="7">
        <f t="shared" si="19"/>
        <v>9.4902333333333339E-2</v>
      </c>
      <c r="U533" s="7">
        <f t="shared" si="19"/>
        <v>3.5020133333333342E-2</v>
      </c>
    </row>
    <row r="534" spans="1:54" x14ac:dyDescent="0.25">
      <c r="A534">
        <v>446.5</v>
      </c>
      <c r="B534" s="7">
        <v>0.14313600000000001</v>
      </c>
      <c r="C534" s="7">
        <v>0.20176066666666667</v>
      </c>
      <c r="D534" s="7">
        <v>0.19505633333333336</v>
      </c>
      <c r="E534" s="7">
        <v>0.23078033333333337</v>
      </c>
      <c r="F534" s="7">
        <v>0.23327799999999999</v>
      </c>
      <c r="G534" s="7">
        <v>0.21937500000000001</v>
      </c>
      <c r="H534" s="7">
        <v>0.35951133333333329</v>
      </c>
      <c r="I534" s="7">
        <v>0.23766433333333334</v>
      </c>
      <c r="J534" s="7">
        <v>0.17743116666666667</v>
      </c>
      <c r="K534" s="7">
        <v>-4.15E-4</v>
      </c>
      <c r="N534" s="7">
        <f t="shared" si="20"/>
        <v>5.8624666666666658E-2</v>
      </c>
      <c r="O534" s="7">
        <f t="shared" si="20"/>
        <v>5.1920333333333346E-2</v>
      </c>
      <c r="P534" s="7">
        <f t="shared" si="20"/>
        <v>8.7644333333333352E-2</v>
      </c>
      <c r="Q534" s="7">
        <f t="shared" si="20"/>
        <v>9.0141999999999972E-2</v>
      </c>
      <c r="R534" s="7">
        <f t="shared" si="20"/>
        <v>7.6239000000000001E-2</v>
      </c>
      <c r="S534" s="7">
        <f t="shared" si="19"/>
        <v>0.21637533333333328</v>
      </c>
      <c r="T534" s="7">
        <f t="shared" si="19"/>
        <v>9.4528333333333325E-2</v>
      </c>
      <c r="U534" s="7">
        <f t="shared" si="19"/>
        <v>3.4295166666666654E-2</v>
      </c>
    </row>
    <row r="535" spans="1:54" x14ac:dyDescent="0.25">
      <c r="A535">
        <v>446</v>
      </c>
      <c r="B535" s="7">
        <v>0.14425866666666667</v>
      </c>
      <c r="C535" s="7">
        <v>0.20325166666666669</v>
      </c>
      <c r="D535" s="7">
        <v>0.19659166666666664</v>
      </c>
      <c r="E535" s="7">
        <v>0.23221733333333336</v>
      </c>
      <c r="F535" s="7">
        <v>0.23472700000000002</v>
      </c>
      <c r="G535" s="7">
        <v>0.22074366666666667</v>
      </c>
      <c r="H535" s="7">
        <v>0.36071699999999995</v>
      </c>
      <c r="I535" s="7">
        <v>0.23839066666666667</v>
      </c>
      <c r="J535" s="7">
        <v>0.17773410000000001</v>
      </c>
      <c r="K535" s="7">
        <v>-2.7500400000000003E-4</v>
      </c>
      <c r="N535" s="7">
        <f t="shared" si="20"/>
        <v>5.8993000000000018E-2</v>
      </c>
      <c r="O535" s="7">
        <f t="shared" si="20"/>
        <v>5.2332999999999963E-2</v>
      </c>
      <c r="P535" s="7">
        <f t="shared" si="20"/>
        <v>8.7958666666666685E-2</v>
      </c>
      <c r="Q535" s="7">
        <f t="shared" si="20"/>
        <v>9.0468333333333345E-2</v>
      </c>
      <c r="R535" s="7">
        <f t="shared" si="20"/>
        <v>7.6484999999999997E-2</v>
      </c>
      <c r="S535" s="7">
        <f t="shared" si="19"/>
        <v>0.21645833333333328</v>
      </c>
      <c r="T535" s="7">
        <f t="shared" si="19"/>
        <v>9.4131999999999993E-2</v>
      </c>
      <c r="U535" s="7">
        <f t="shared" si="19"/>
        <v>3.3475433333333332E-2</v>
      </c>
    </row>
    <row r="536" spans="1:54" x14ac:dyDescent="0.25">
      <c r="A536">
        <v>445.5</v>
      </c>
      <c r="B536" s="7">
        <v>0.14522199999999999</v>
      </c>
      <c r="C536" s="7">
        <v>0.20457733333333331</v>
      </c>
      <c r="D536" s="7">
        <v>0.19803766666666667</v>
      </c>
      <c r="E536" s="7">
        <v>0.23366133333333336</v>
      </c>
      <c r="F536" s="7">
        <v>0.23596633333333336</v>
      </c>
      <c r="G536" s="7">
        <v>0.22188866666666671</v>
      </c>
      <c r="H536" s="7">
        <v>0.3617306666666667</v>
      </c>
      <c r="I536" s="7">
        <v>0.23888600000000001</v>
      </c>
      <c r="J536" s="7">
        <v>0.17804833333333334</v>
      </c>
      <c r="K536" s="7">
        <v>-5.5410599999999996E-4</v>
      </c>
      <c r="N536" s="7">
        <f t="shared" si="20"/>
        <v>5.9355333333333316E-2</v>
      </c>
      <c r="O536" s="7">
        <f t="shared" si="20"/>
        <v>5.2815666666666677E-2</v>
      </c>
      <c r="P536" s="7">
        <f t="shared" si="20"/>
        <v>8.843933333333337E-2</v>
      </c>
      <c r="Q536" s="7">
        <f t="shared" si="20"/>
        <v>9.0744333333333371E-2</v>
      </c>
      <c r="R536" s="7">
        <f t="shared" si="20"/>
        <v>7.6666666666666716E-2</v>
      </c>
      <c r="S536" s="7">
        <f t="shared" si="19"/>
        <v>0.21650866666666671</v>
      </c>
      <c r="T536" s="7">
        <f t="shared" si="19"/>
        <v>9.3664000000000025E-2</v>
      </c>
      <c r="U536" s="7">
        <f t="shared" si="19"/>
        <v>3.2826333333333346E-2</v>
      </c>
    </row>
    <row r="537" spans="1:54" x14ac:dyDescent="0.25">
      <c r="A537">
        <v>445</v>
      </c>
      <c r="B537" s="7">
        <v>0.14638900000000002</v>
      </c>
      <c r="C537" s="7">
        <v>0.2058956666666667</v>
      </c>
      <c r="D537" s="7">
        <v>0.19944466666666663</v>
      </c>
      <c r="E537" s="7">
        <v>0.23519066666666666</v>
      </c>
      <c r="F537" s="7">
        <v>0.23716800000000002</v>
      </c>
      <c r="G537" s="7">
        <v>0.22310866666666665</v>
      </c>
      <c r="H537" s="7">
        <v>0.36267733333333335</v>
      </c>
      <c r="I537" s="7">
        <v>0.23946433333333336</v>
      </c>
      <c r="J537" s="7">
        <v>0.17838869999999998</v>
      </c>
      <c r="K537" s="7">
        <v>-1.0391300000000001E-3</v>
      </c>
      <c r="N537" s="7">
        <f t="shared" si="20"/>
        <v>5.950666666666668E-2</v>
      </c>
      <c r="O537" s="7">
        <f t="shared" si="20"/>
        <v>5.3055666666666612E-2</v>
      </c>
      <c r="P537" s="7">
        <f t="shared" si="20"/>
        <v>8.880166666666664E-2</v>
      </c>
      <c r="Q537" s="7">
        <f t="shared" si="20"/>
        <v>9.0778999999999999E-2</v>
      </c>
      <c r="R537" s="7">
        <f t="shared" si="20"/>
        <v>7.671966666666663E-2</v>
      </c>
      <c r="S537" s="7">
        <f t="shared" si="19"/>
        <v>0.21628833333333333</v>
      </c>
      <c r="T537" s="7">
        <f t="shared" si="19"/>
        <v>9.3075333333333343E-2</v>
      </c>
      <c r="U537" s="7">
        <f t="shared" si="19"/>
        <v>3.1999699999999964E-2</v>
      </c>
    </row>
    <row r="538" spans="1:54" x14ac:dyDescent="0.25">
      <c r="A538">
        <v>444.5</v>
      </c>
      <c r="B538" s="7">
        <v>0.14810666666666666</v>
      </c>
      <c r="C538" s="7">
        <v>0.20767933333333333</v>
      </c>
      <c r="D538" s="7">
        <v>0.20123766666666668</v>
      </c>
      <c r="E538" s="7">
        <v>0.23685299999999998</v>
      </c>
      <c r="F538" s="7">
        <v>0.23869066666666669</v>
      </c>
      <c r="G538" s="7">
        <v>0.22447066666666668</v>
      </c>
      <c r="H538" s="7">
        <v>0.36396199999999995</v>
      </c>
      <c r="I538" s="7">
        <v>0.24013466666666669</v>
      </c>
      <c r="J538" s="7">
        <v>0.17869026666666665</v>
      </c>
      <c r="K538" s="7">
        <v>-1.07548E-3</v>
      </c>
      <c r="N538" s="7">
        <f t="shared" si="20"/>
        <v>5.9572666666666663E-2</v>
      </c>
      <c r="O538" s="7">
        <f t="shared" si="20"/>
        <v>5.3131000000000012E-2</v>
      </c>
      <c r="P538" s="7">
        <f t="shared" si="20"/>
        <v>8.8746333333333316E-2</v>
      </c>
      <c r="Q538" s="7">
        <f t="shared" si="20"/>
        <v>9.0584000000000026E-2</v>
      </c>
      <c r="R538" s="7">
        <f t="shared" si="20"/>
        <v>7.6364000000000015E-2</v>
      </c>
      <c r="S538" s="7">
        <f t="shared" si="19"/>
        <v>0.21585533333333329</v>
      </c>
      <c r="T538" s="7">
        <f t="shared" si="19"/>
        <v>9.2028000000000026E-2</v>
      </c>
      <c r="U538" s="7">
        <f t="shared" si="19"/>
        <v>3.0583599999999989E-2</v>
      </c>
    </row>
    <row r="539" spans="1:54" x14ac:dyDescent="0.25">
      <c r="A539">
        <v>444</v>
      </c>
      <c r="B539" s="7">
        <v>0.150061</v>
      </c>
      <c r="C539" s="7">
        <v>0.20965400000000001</v>
      </c>
      <c r="D539" s="7">
        <v>0.20321199999999998</v>
      </c>
      <c r="E539" s="7">
        <v>0.23875966666666668</v>
      </c>
      <c r="F539" s="7">
        <v>0.24037366666666662</v>
      </c>
      <c r="G539" s="7">
        <v>0.22596666666666665</v>
      </c>
      <c r="H539" s="7">
        <v>0.3654176666666667</v>
      </c>
      <c r="I539" s="7">
        <v>0.240783</v>
      </c>
      <c r="J539" s="7">
        <v>0.17914033333333335</v>
      </c>
      <c r="K539" s="7">
        <v>-8.9587E-4</v>
      </c>
      <c r="N539" s="7">
        <f t="shared" si="20"/>
        <v>5.9593000000000007E-2</v>
      </c>
      <c r="O539" s="7">
        <f t="shared" si="20"/>
        <v>5.3150999999999976E-2</v>
      </c>
      <c r="P539" s="7">
        <f t="shared" si="20"/>
        <v>8.8698666666666676E-2</v>
      </c>
      <c r="Q539" s="7">
        <f t="shared" si="20"/>
        <v>9.0312666666666624E-2</v>
      </c>
      <c r="R539" s="7">
        <f t="shared" si="20"/>
        <v>7.5905666666666649E-2</v>
      </c>
      <c r="S539" s="7">
        <f t="shared" si="19"/>
        <v>0.2153566666666667</v>
      </c>
      <c r="T539" s="7">
        <f t="shared" si="19"/>
        <v>9.0721999999999997E-2</v>
      </c>
      <c r="U539" s="7">
        <f t="shared" si="19"/>
        <v>2.9079333333333346E-2</v>
      </c>
    </row>
    <row r="540" spans="1:54" x14ac:dyDescent="0.25">
      <c r="A540">
        <v>443.5</v>
      </c>
      <c r="B540" s="7">
        <v>0.15192900000000001</v>
      </c>
      <c r="C540" s="7">
        <v>0.21157133333333333</v>
      </c>
      <c r="D540" s="7">
        <v>0.20508366666666666</v>
      </c>
      <c r="E540" s="7">
        <v>0.24073333333333333</v>
      </c>
      <c r="F540" s="7">
        <v>0.24205033333333334</v>
      </c>
      <c r="G540" s="7">
        <v>0.22748266666666669</v>
      </c>
      <c r="H540" s="7">
        <v>0.36678166666666662</v>
      </c>
      <c r="I540" s="7">
        <v>0.241621</v>
      </c>
      <c r="J540" s="7">
        <v>0.17953939999999999</v>
      </c>
      <c r="K540" s="7">
        <v>-8.1954599999999999E-4</v>
      </c>
      <c r="N540" s="7">
        <f t="shared" si="20"/>
        <v>5.9642333333333325E-2</v>
      </c>
      <c r="O540" s="7">
        <f t="shared" si="20"/>
        <v>5.3154666666666656E-2</v>
      </c>
      <c r="P540" s="7">
        <f t="shared" si="20"/>
        <v>8.8804333333333318E-2</v>
      </c>
      <c r="Q540" s="7">
        <f t="shared" si="20"/>
        <v>9.0121333333333331E-2</v>
      </c>
      <c r="R540" s="7">
        <f t="shared" si="20"/>
        <v>7.5553666666666686E-2</v>
      </c>
      <c r="S540" s="7">
        <f t="shared" si="19"/>
        <v>0.21485266666666661</v>
      </c>
      <c r="T540" s="7">
        <f t="shared" si="19"/>
        <v>8.9691999999999994E-2</v>
      </c>
      <c r="U540" s="7">
        <f t="shared" si="19"/>
        <v>2.7610399999999979E-2</v>
      </c>
    </row>
    <row r="541" spans="1:54" x14ac:dyDescent="0.25">
      <c r="A541">
        <v>443</v>
      </c>
      <c r="B541" s="7">
        <v>0.15377666666666667</v>
      </c>
      <c r="C541" s="7">
        <v>0.21360833333333332</v>
      </c>
      <c r="D541" s="7">
        <v>0.20707966666666666</v>
      </c>
      <c r="E541" s="7">
        <v>0.24248100000000003</v>
      </c>
      <c r="F541" s="7">
        <v>0.24371333333333334</v>
      </c>
      <c r="G541" s="7">
        <v>0.22897299999999998</v>
      </c>
      <c r="H541" s="7">
        <v>0.36805266666666664</v>
      </c>
      <c r="I541" s="7">
        <v>0.2423133333333333</v>
      </c>
      <c r="J541" s="7">
        <v>0.17966036666666665</v>
      </c>
      <c r="K541" s="7">
        <v>-8.4977900000000005E-4</v>
      </c>
      <c r="N541" s="7">
        <f t="shared" si="20"/>
        <v>5.9831666666666644E-2</v>
      </c>
      <c r="O541" s="7">
        <f t="shared" si="20"/>
        <v>5.3302999999999989E-2</v>
      </c>
      <c r="P541" s="7">
        <f t="shared" si="20"/>
        <v>8.8704333333333357E-2</v>
      </c>
      <c r="Q541" s="7">
        <f t="shared" si="20"/>
        <v>8.9936666666666665E-2</v>
      </c>
      <c r="R541" s="7">
        <f t="shared" si="20"/>
        <v>7.5196333333333309E-2</v>
      </c>
      <c r="S541" s="7">
        <f t="shared" si="19"/>
        <v>0.21427599999999997</v>
      </c>
      <c r="T541" s="7">
        <f t="shared" si="19"/>
        <v>8.8536666666666625E-2</v>
      </c>
      <c r="U541" s="7">
        <f t="shared" si="19"/>
        <v>2.5883699999999982E-2</v>
      </c>
    </row>
    <row r="542" spans="1:54" x14ac:dyDescent="0.25">
      <c r="A542">
        <v>442.5</v>
      </c>
      <c r="B542" s="7">
        <v>0.15598699999999999</v>
      </c>
      <c r="C542" s="7">
        <v>0.21599900000000002</v>
      </c>
      <c r="D542" s="7">
        <v>0.20944266666666667</v>
      </c>
      <c r="E542" s="7">
        <v>0.24446500000000002</v>
      </c>
      <c r="F542" s="7">
        <v>0.24561466666666668</v>
      </c>
      <c r="G542" s="7">
        <v>0.23069899999999999</v>
      </c>
      <c r="H542" s="7">
        <v>0.36939233333333332</v>
      </c>
      <c r="I542" s="7">
        <v>0.24315666666666669</v>
      </c>
      <c r="J542" s="7">
        <v>0.18011813333333335</v>
      </c>
      <c r="K542" s="7">
        <v>-6.4135799999999997E-4</v>
      </c>
      <c r="N542" s="7">
        <f t="shared" si="20"/>
        <v>6.0012000000000038E-2</v>
      </c>
      <c r="O542" s="7">
        <f t="shared" si="20"/>
        <v>5.3455666666666679E-2</v>
      </c>
      <c r="P542" s="7">
        <f t="shared" si="20"/>
        <v>8.8478000000000029E-2</v>
      </c>
      <c r="Q542" s="7">
        <f t="shared" si="20"/>
        <v>8.9627666666666689E-2</v>
      </c>
      <c r="R542" s="7">
        <f t="shared" si="20"/>
        <v>7.4712000000000001E-2</v>
      </c>
      <c r="S542" s="7">
        <f t="shared" si="19"/>
        <v>0.21340533333333334</v>
      </c>
      <c r="T542" s="7">
        <f t="shared" si="19"/>
        <v>8.7169666666666701E-2</v>
      </c>
      <c r="U542" s="7">
        <f t="shared" si="19"/>
        <v>2.413113333333336E-2</v>
      </c>
    </row>
    <row r="543" spans="1:54" x14ac:dyDescent="0.25">
      <c r="A543">
        <v>442</v>
      </c>
      <c r="B543" s="7">
        <v>0.15826066666666666</v>
      </c>
      <c r="C543" s="7">
        <v>0.21838033333333332</v>
      </c>
      <c r="D543" s="7">
        <v>0.21186800000000003</v>
      </c>
      <c r="E543" s="7">
        <v>0.24644266666666667</v>
      </c>
      <c r="F543" s="7">
        <v>0.24743633333333334</v>
      </c>
      <c r="G543" s="7">
        <v>0.23213200000000001</v>
      </c>
      <c r="H543" s="7">
        <v>0.3706483333333333</v>
      </c>
      <c r="I543" s="7">
        <v>0.24381866666666666</v>
      </c>
      <c r="J543" s="7">
        <v>0.18049126666666668</v>
      </c>
      <c r="K543" s="7">
        <v>-6.9677499999999996E-4</v>
      </c>
      <c r="N543" s="7">
        <f t="shared" si="20"/>
        <v>6.0119666666666655E-2</v>
      </c>
      <c r="O543" s="7">
        <f t="shared" si="20"/>
        <v>5.3607333333333368E-2</v>
      </c>
      <c r="P543" s="7">
        <f t="shared" si="20"/>
        <v>8.818200000000001E-2</v>
      </c>
      <c r="Q543" s="7">
        <f t="shared" si="20"/>
        <v>8.9175666666666681E-2</v>
      </c>
      <c r="R543" s="7">
        <f t="shared" si="20"/>
        <v>7.3871333333333344E-2</v>
      </c>
      <c r="S543" s="7">
        <f t="shared" si="19"/>
        <v>0.21238766666666664</v>
      </c>
      <c r="T543" s="7">
        <f t="shared" si="19"/>
        <v>8.5557999999999995E-2</v>
      </c>
      <c r="U543" s="7">
        <f t="shared" si="19"/>
        <v>2.2230600000000017E-2</v>
      </c>
    </row>
    <row r="544" spans="1:54" x14ac:dyDescent="0.25">
      <c r="A544">
        <v>441.5</v>
      </c>
      <c r="B544" s="7">
        <v>0.16085033333333332</v>
      </c>
      <c r="C544" s="7">
        <v>0.22098133333333334</v>
      </c>
      <c r="D544" s="7">
        <v>0.214338</v>
      </c>
      <c r="E544" s="7">
        <v>0.24866900000000003</v>
      </c>
      <c r="F544" s="7">
        <v>0.24937299999999998</v>
      </c>
      <c r="G544" s="7">
        <v>0.23369666666666666</v>
      </c>
      <c r="H544" s="7">
        <v>0.37204299999999996</v>
      </c>
      <c r="I544" s="7">
        <v>0.24458533333333335</v>
      </c>
      <c r="J544" s="7">
        <v>0.18093983333333333</v>
      </c>
      <c r="K544" s="7">
        <v>-7.2866999999999995E-4</v>
      </c>
      <c r="N544" s="7">
        <f t="shared" si="20"/>
        <v>6.0131000000000018E-2</v>
      </c>
      <c r="O544" s="7">
        <f t="shared" si="20"/>
        <v>5.3487666666666683E-2</v>
      </c>
      <c r="P544" s="7">
        <f t="shared" si="20"/>
        <v>8.7818666666666712E-2</v>
      </c>
      <c r="Q544" s="7">
        <f t="shared" si="20"/>
        <v>8.8522666666666666E-2</v>
      </c>
      <c r="R544" s="7">
        <f t="shared" si="20"/>
        <v>7.2846333333333346E-2</v>
      </c>
      <c r="S544" s="7">
        <f t="shared" si="19"/>
        <v>0.21119266666666664</v>
      </c>
      <c r="T544" s="7">
        <f t="shared" si="19"/>
        <v>8.3735000000000032E-2</v>
      </c>
      <c r="U544" s="7">
        <f t="shared" si="19"/>
        <v>2.008950000000001E-2</v>
      </c>
    </row>
    <row r="545" spans="1:21" x14ac:dyDescent="0.25">
      <c r="A545">
        <v>441</v>
      </c>
      <c r="B545" s="7">
        <v>0.16375766666666666</v>
      </c>
      <c r="C545" s="7">
        <v>0.22383400000000001</v>
      </c>
      <c r="D545" s="7">
        <v>0.21703700000000001</v>
      </c>
      <c r="E545" s="7">
        <v>0.25122399999999995</v>
      </c>
      <c r="F545" s="7">
        <v>0.25142766666666666</v>
      </c>
      <c r="G545" s="7">
        <v>0.23544433333333334</v>
      </c>
      <c r="H545" s="7">
        <v>0.37351833333333334</v>
      </c>
      <c r="I545" s="7">
        <v>0.24551799999999999</v>
      </c>
      <c r="J545" s="7">
        <v>0.18147710000000003</v>
      </c>
      <c r="K545" s="7">
        <v>-6.3945799999999998E-4</v>
      </c>
      <c r="N545" s="7">
        <f t="shared" si="20"/>
        <v>6.0076333333333343E-2</v>
      </c>
      <c r="O545" s="7">
        <f t="shared" si="20"/>
        <v>5.3279333333333345E-2</v>
      </c>
      <c r="P545" s="7">
        <f t="shared" si="20"/>
        <v>8.7466333333333285E-2</v>
      </c>
      <c r="Q545" s="7">
        <f t="shared" si="20"/>
        <v>8.7669999999999998E-2</v>
      </c>
      <c r="R545" s="7">
        <f t="shared" si="20"/>
        <v>7.1686666666666676E-2</v>
      </c>
      <c r="S545" s="7">
        <f t="shared" si="19"/>
        <v>0.20976066666666668</v>
      </c>
      <c r="T545" s="7">
        <f t="shared" si="19"/>
        <v>8.1760333333333324E-2</v>
      </c>
      <c r="U545" s="7">
        <f t="shared" si="19"/>
        <v>1.7719433333333368E-2</v>
      </c>
    </row>
    <row r="546" spans="1:21" x14ac:dyDescent="0.25">
      <c r="A546">
        <v>440.5</v>
      </c>
      <c r="B546" s="7">
        <v>0.166517</v>
      </c>
      <c r="C546" s="7">
        <v>0.22650833333333331</v>
      </c>
      <c r="D546" s="7">
        <v>0.21960199999999999</v>
      </c>
      <c r="E546" s="7">
        <v>0.25343333333333334</v>
      </c>
      <c r="F546" s="7">
        <v>0.25316500000000003</v>
      </c>
      <c r="G546" s="7">
        <v>0.23688799999999999</v>
      </c>
      <c r="H546" s="7">
        <v>0.37459700000000001</v>
      </c>
      <c r="I546" s="7">
        <v>0.24597000000000002</v>
      </c>
      <c r="J546" s="7">
        <v>0.1815422666666667</v>
      </c>
      <c r="K546" s="7">
        <v>-1.0005299999999999E-3</v>
      </c>
      <c r="N546" s="7">
        <f t="shared" si="20"/>
        <v>5.9991333333333313E-2</v>
      </c>
      <c r="O546" s="7">
        <f t="shared" si="20"/>
        <v>5.3084999999999993E-2</v>
      </c>
      <c r="P546" s="7">
        <f t="shared" si="20"/>
        <v>8.6916333333333345E-2</v>
      </c>
      <c r="Q546" s="7">
        <f t="shared" si="20"/>
        <v>8.6648000000000031E-2</v>
      </c>
      <c r="R546" s="7">
        <f t="shared" si="20"/>
        <v>7.0370999999999989E-2</v>
      </c>
      <c r="S546" s="7">
        <f t="shared" si="19"/>
        <v>0.20808000000000001</v>
      </c>
      <c r="T546" s="7">
        <f t="shared" si="19"/>
        <v>7.9453000000000024E-2</v>
      </c>
      <c r="U546" s="7">
        <f t="shared" si="19"/>
        <v>1.5025266666666703E-2</v>
      </c>
    </row>
    <row r="547" spans="1:21" x14ac:dyDescent="0.25">
      <c r="A547">
        <v>440</v>
      </c>
      <c r="B547" s="7">
        <v>0.16952033333333336</v>
      </c>
      <c r="C547" s="7">
        <v>0.22934766666666664</v>
      </c>
      <c r="D547" s="7">
        <v>0.22214999999999999</v>
      </c>
      <c r="E547" s="7">
        <v>0.25572166666666668</v>
      </c>
      <c r="F547" s="7">
        <v>0.25486300000000001</v>
      </c>
      <c r="G547" s="7">
        <v>0.23838466666666666</v>
      </c>
      <c r="H547" s="7">
        <v>0.37558733333333333</v>
      </c>
      <c r="I547" s="7">
        <v>0.24641233333333332</v>
      </c>
      <c r="J547" s="7">
        <v>0.18171626666666665</v>
      </c>
      <c r="K547" s="7">
        <v>-1.47908E-3</v>
      </c>
      <c r="N547" s="7">
        <f t="shared" si="20"/>
        <v>5.9827333333333288E-2</v>
      </c>
      <c r="O547" s="7">
        <f t="shared" si="20"/>
        <v>5.262966666666663E-2</v>
      </c>
      <c r="P547" s="7">
        <f t="shared" si="20"/>
        <v>8.6201333333333324E-2</v>
      </c>
      <c r="Q547" s="7">
        <f t="shared" si="20"/>
        <v>8.534266666666665E-2</v>
      </c>
      <c r="R547" s="7">
        <f t="shared" si="20"/>
        <v>6.8864333333333305E-2</v>
      </c>
      <c r="S547" s="7">
        <f t="shared" si="19"/>
        <v>0.20606699999999997</v>
      </c>
      <c r="T547" s="7">
        <f t="shared" si="19"/>
        <v>7.689199999999996E-2</v>
      </c>
      <c r="U547" s="7">
        <f t="shared" si="19"/>
        <v>1.2195933333333298E-2</v>
      </c>
    </row>
    <row r="548" spans="1:21" x14ac:dyDescent="0.25">
      <c r="A548">
        <v>439.5</v>
      </c>
      <c r="B548" s="7">
        <v>0.17297600000000002</v>
      </c>
      <c r="C548" s="7">
        <v>0.232712</v>
      </c>
      <c r="D548" s="7">
        <v>0.22503666666666666</v>
      </c>
      <c r="E548" s="7">
        <v>0.25827899999999998</v>
      </c>
      <c r="F548" s="7">
        <v>0.25679500000000005</v>
      </c>
      <c r="G548" s="7">
        <v>0.24001799999999998</v>
      </c>
      <c r="H548" s="7">
        <v>0.37691733333333333</v>
      </c>
      <c r="I548" s="7">
        <v>0.24699400000000002</v>
      </c>
      <c r="J548" s="7">
        <v>0.18200919999999998</v>
      </c>
      <c r="K548" s="7">
        <v>-1.8037400000000001E-3</v>
      </c>
      <c r="N548" s="7">
        <f t="shared" si="20"/>
        <v>5.9735999999999984E-2</v>
      </c>
      <c r="O548" s="7">
        <f t="shared" si="20"/>
        <v>5.2060666666666644E-2</v>
      </c>
      <c r="P548" s="7">
        <f t="shared" si="20"/>
        <v>8.5302999999999962E-2</v>
      </c>
      <c r="Q548" s="7">
        <f t="shared" si="20"/>
        <v>8.3819000000000032E-2</v>
      </c>
      <c r="R548" s="7">
        <f t="shared" si="20"/>
        <v>6.7041999999999963E-2</v>
      </c>
      <c r="S548" s="7">
        <f t="shared" si="19"/>
        <v>0.20394133333333331</v>
      </c>
      <c r="T548" s="7">
        <f t="shared" si="19"/>
        <v>7.4018E-2</v>
      </c>
      <c r="U548" s="7">
        <f t="shared" si="19"/>
        <v>9.0331999999999635E-3</v>
      </c>
    </row>
    <row r="549" spans="1:21" x14ac:dyDescent="0.25">
      <c r="A549">
        <v>439</v>
      </c>
      <c r="B549" s="7">
        <v>0.17681766666666665</v>
      </c>
      <c r="C549" s="7">
        <v>0.23655800000000002</v>
      </c>
      <c r="D549" s="7">
        <v>0.22838033333333332</v>
      </c>
      <c r="E549" s="7">
        <v>0.26119799999999999</v>
      </c>
      <c r="F549" s="7">
        <v>0.25910000000000005</v>
      </c>
      <c r="G549" s="7">
        <v>0.24211799999999997</v>
      </c>
      <c r="H549" s="7">
        <v>0.37859700000000002</v>
      </c>
      <c r="I549" s="7">
        <v>0.24781900000000001</v>
      </c>
      <c r="J549" s="7">
        <v>0.18241550000000004</v>
      </c>
      <c r="K549" s="7">
        <v>-1.77374E-3</v>
      </c>
      <c r="N549" s="7">
        <f t="shared" si="20"/>
        <v>5.9740333333333367E-2</v>
      </c>
      <c r="O549" s="7">
        <f t="shared" si="20"/>
        <v>5.1562666666666673E-2</v>
      </c>
      <c r="P549" s="7">
        <f t="shared" si="20"/>
        <v>8.4380333333333335E-2</v>
      </c>
      <c r="Q549" s="7">
        <f t="shared" si="20"/>
        <v>8.2282333333333402E-2</v>
      </c>
      <c r="R549" s="7">
        <f t="shared" si="20"/>
        <v>6.5300333333333321E-2</v>
      </c>
      <c r="S549" s="7">
        <f t="shared" si="19"/>
        <v>0.20177933333333337</v>
      </c>
      <c r="T549" s="7">
        <f t="shared" si="19"/>
        <v>7.1001333333333361E-2</v>
      </c>
      <c r="U549" s="7">
        <f t="shared" si="19"/>
        <v>5.5978333333333852E-3</v>
      </c>
    </row>
    <row r="550" spans="1:21" x14ac:dyDescent="0.25">
      <c r="A550">
        <v>438.5</v>
      </c>
      <c r="B550" s="7">
        <v>0.18090366666666666</v>
      </c>
      <c r="C550" s="7">
        <v>0.24057466666666669</v>
      </c>
      <c r="D550" s="7">
        <v>0.23200166666666666</v>
      </c>
      <c r="E550" s="7">
        <v>0.26414900000000002</v>
      </c>
      <c r="F550" s="7">
        <v>0.26156533333333332</v>
      </c>
      <c r="G550" s="7">
        <v>0.24422099999999999</v>
      </c>
      <c r="H550" s="7">
        <v>0.38039166666666668</v>
      </c>
      <c r="I550" s="7">
        <v>0.24876733333333334</v>
      </c>
      <c r="J550" s="7">
        <v>0.18300756666666665</v>
      </c>
      <c r="K550" s="7">
        <v>-1.3975299999999999E-3</v>
      </c>
      <c r="N550" s="7">
        <f t="shared" si="20"/>
        <v>5.967100000000003E-2</v>
      </c>
      <c r="O550" s="7">
        <f t="shared" si="20"/>
        <v>5.1098000000000005E-2</v>
      </c>
      <c r="P550" s="7">
        <f t="shared" si="20"/>
        <v>8.3245333333333366E-2</v>
      </c>
      <c r="Q550" s="7">
        <f t="shared" si="20"/>
        <v>8.0661666666666659E-2</v>
      </c>
      <c r="R550" s="7">
        <f t="shared" si="20"/>
        <v>6.3317333333333337E-2</v>
      </c>
      <c r="S550" s="7">
        <f t="shared" si="19"/>
        <v>0.19948800000000003</v>
      </c>
      <c r="T550" s="7">
        <f t="shared" si="19"/>
        <v>6.7863666666666683E-2</v>
      </c>
      <c r="U550" s="7">
        <f t="shared" si="19"/>
        <v>2.1038999999999919E-3</v>
      </c>
    </row>
    <row r="551" spans="1:21" x14ac:dyDescent="0.25">
      <c r="A551">
        <v>438</v>
      </c>
      <c r="B551" s="7">
        <v>0.18505433333333332</v>
      </c>
      <c r="C551" s="7">
        <v>0.24458166666666667</v>
      </c>
      <c r="D551" s="7">
        <v>0.23551133333333332</v>
      </c>
      <c r="E551" s="7">
        <v>0.26702266666666669</v>
      </c>
      <c r="F551" s="7">
        <v>0.26400299999999999</v>
      </c>
      <c r="G551" s="7">
        <v>0.2461203333333333</v>
      </c>
      <c r="H551" s="7">
        <v>0.3818886666666666</v>
      </c>
      <c r="I551" s="7">
        <v>0.24947900000000001</v>
      </c>
      <c r="J551" s="7">
        <v>0.18338023333333331</v>
      </c>
      <c r="K551" s="7">
        <v>-1.2054399999999999E-3</v>
      </c>
      <c r="N551" s="7">
        <f t="shared" si="20"/>
        <v>5.9527333333333349E-2</v>
      </c>
      <c r="O551" s="7">
        <f t="shared" si="20"/>
        <v>5.0457000000000002E-2</v>
      </c>
      <c r="P551" s="7">
        <f t="shared" si="20"/>
        <v>8.1968333333333365E-2</v>
      </c>
      <c r="Q551" s="7">
        <f t="shared" si="20"/>
        <v>7.8948666666666667E-2</v>
      </c>
      <c r="R551" s="7">
        <f t="shared" si="20"/>
        <v>6.1065999999999981E-2</v>
      </c>
      <c r="S551" s="7">
        <f t="shared" si="19"/>
        <v>0.19683433333333328</v>
      </c>
      <c r="T551" s="7">
        <f t="shared" si="19"/>
        <v>6.4424666666666686E-2</v>
      </c>
      <c r="U551" s="7">
        <f t="shared" si="19"/>
        <v>-1.6741000000000117E-3</v>
      </c>
    </row>
    <row r="552" spans="1:21" x14ac:dyDescent="0.25">
      <c r="A552">
        <v>437.5</v>
      </c>
      <c r="B552" s="7">
        <v>0.18963533333333335</v>
      </c>
      <c r="C552" s="7">
        <v>0.24891066666666664</v>
      </c>
      <c r="D552" s="7">
        <v>0.23914366666666664</v>
      </c>
      <c r="E552" s="7">
        <v>0.27018766666666666</v>
      </c>
      <c r="F552" s="7">
        <v>0.26645500000000005</v>
      </c>
      <c r="G552" s="7">
        <v>0.24823333333333331</v>
      </c>
      <c r="H552" s="7">
        <v>0.38334333333333337</v>
      </c>
      <c r="I552" s="7">
        <v>0.25026433333333337</v>
      </c>
      <c r="J552" s="7">
        <v>0.18370280000000003</v>
      </c>
      <c r="K552" s="7">
        <v>-1.18911E-3</v>
      </c>
      <c r="N552" s="7">
        <f t="shared" si="20"/>
        <v>5.9275333333333291E-2</v>
      </c>
      <c r="O552" s="7">
        <f t="shared" si="20"/>
        <v>4.9508333333333293E-2</v>
      </c>
      <c r="P552" s="7">
        <f t="shared" si="20"/>
        <v>8.0552333333333309E-2</v>
      </c>
      <c r="Q552" s="7">
        <f t="shared" si="20"/>
        <v>7.6819666666666703E-2</v>
      </c>
      <c r="R552" s="7">
        <f t="shared" si="20"/>
        <v>5.8597999999999956E-2</v>
      </c>
      <c r="S552" s="7">
        <f t="shared" si="19"/>
        <v>0.19370800000000002</v>
      </c>
      <c r="T552" s="7">
        <f t="shared" si="19"/>
        <v>6.0629000000000016E-2</v>
      </c>
      <c r="U552" s="7">
        <f t="shared" si="19"/>
        <v>-5.932533333333323E-3</v>
      </c>
    </row>
    <row r="553" spans="1:21" x14ac:dyDescent="0.25">
      <c r="A553">
        <v>437</v>
      </c>
      <c r="B553" s="7">
        <v>0.19455900000000001</v>
      </c>
      <c r="C553" s="7">
        <v>0.25345299999999998</v>
      </c>
      <c r="D553" s="7">
        <v>0.24286199999999999</v>
      </c>
      <c r="E553" s="7">
        <v>0.27334966666666666</v>
      </c>
      <c r="F553" s="7">
        <v>0.26882366666666663</v>
      </c>
      <c r="G553" s="7">
        <v>0.25029699999999999</v>
      </c>
      <c r="H553" s="7">
        <v>0.38486133333333333</v>
      </c>
      <c r="I553" s="7">
        <v>0.25092666666666669</v>
      </c>
      <c r="J553" s="7">
        <v>0.1840189666666667</v>
      </c>
      <c r="K553" s="7">
        <v>-1.3526300000000001E-3</v>
      </c>
      <c r="N553" s="7">
        <f t="shared" si="20"/>
        <v>5.8893999999999974E-2</v>
      </c>
      <c r="O553" s="7">
        <f t="shared" si="20"/>
        <v>4.8302999999999985E-2</v>
      </c>
      <c r="P553" s="7">
        <f t="shared" si="20"/>
        <v>7.8790666666666648E-2</v>
      </c>
      <c r="Q553" s="7">
        <f t="shared" si="20"/>
        <v>7.4264666666666618E-2</v>
      </c>
      <c r="R553" s="7">
        <f t="shared" si="20"/>
        <v>5.5737999999999982E-2</v>
      </c>
      <c r="S553" s="7">
        <f t="shared" si="19"/>
        <v>0.19030233333333332</v>
      </c>
      <c r="T553" s="7">
        <f t="shared" si="19"/>
        <v>5.6367666666666677E-2</v>
      </c>
      <c r="U553" s="7">
        <f t="shared" si="19"/>
        <v>-1.054003333333331E-2</v>
      </c>
    </row>
    <row r="554" spans="1:21" x14ac:dyDescent="0.25">
      <c r="A554">
        <v>436.5</v>
      </c>
      <c r="B554" s="7">
        <v>0.19971633333333336</v>
      </c>
      <c r="C554" s="7">
        <v>0.25812066666666672</v>
      </c>
      <c r="D554" s="7">
        <v>0.24695233333333333</v>
      </c>
      <c r="E554" s="7">
        <v>0.27679933333333334</v>
      </c>
      <c r="F554" s="7">
        <v>0.27128966666666665</v>
      </c>
      <c r="G554" s="7">
        <v>0.25243866666666664</v>
      </c>
      <c r="H554" s="7">
        <v>0.38644600000000001</v>
      </c>
      <c r="I554" s="7">
        <v>0.251722</v>
      </c>
      <c r="J554" s="7">
        <v>0.18427766666666667</v>
      </c>
      <c r="K554" s="7">
        <v>-1.4089899999999999E-3</v>
      </c>
      <c r="N554" s="7">
        <f t="shared" si="20"/>
        <v>5.8404333333333364E-2</v>
      </c>
      <c r="O554" s="7">
        <f t="shared" si="20"/>
        <v>4.7235999999999972E-2</v>
      </c>
      <c r="P554" s="7">
        <f t="shared" si="20"/>
        <v>7.7082999999999985E-2</v>
      </c>
      <c r="Q554" s="7">
        <f t="shared" si="20"/>
        <v>7.1573333333333294E-2</v>
      </c>
      <c r="R554" s="7">
        <f t="shared" si="20"/>
        <v>5.2722333333333288E-2</v>
      </c>
      <c r="S554" s="7">
        <f t="shared" si="19"/>
        <v>0.18672966666666665</v>
      </c>
      <c r="T554" s="7">
        <f t="shared" si="19"/>
        <v>5.2005666666666645E-2</v>
      </c>
      <c r="U554" s="7">
        <f t="shared" si="19"/>
        <v>-1.5438666666666684E-2</v>
      </c>
    </row>
    <row r="555" spans="1:21" x14ac:dyDescent="0.25">
      <c r="A555">
        <v>436</v>
      </c>
      <c r="B555" s="7">
        <v>0.20521366666666666</v>
      </c>
      <c r="C555" s="7">
        <v>0.26317333333333331</v>
      </c>
      <c r="D555" s="7">
        <v>0.25149833333333332</v>
      </c>
      <c r="E555" s="7">
        <v>0.28046133333333328</v>
      </c>
      <c r="F555" s="7">
        <v>0.27410200000000001</v>
      </c>
      <c r="G555" s="7">
        <v>0.25455366666666662</v>
      </c>
      <c r="H555" s="7">
        <v>0.38807266666666668</v>
      </c>
      <c r="I555" s="7">
        <v>0.25261933333333336</v>
      </c>
      <c r="J555" s="7">
        <v>0.18467600000000003</v>
      </c>
      <c r="K555" s="7">
        <v>-1.1968899999999999E-3</v>
      </c>
      <c r="N555" s="7">
        <f t="shared" si="20"/>
        <v>5.7959666666666659E-2</v>
      </c>
      <c r="O555" s="7">
        <f t="shared" si="20"/>
        <v>4.6284666666666668E-2</v>
      </c>
      <c r="P555" s="7">
        <f t="shared" si="20"/>
        <v>7.5247666666666629E-2</v>
      </c>
      <c r="Q555" s="7">
        <f t="shared" si="20"/>
        <v>6.8888333333333357E-2</v>
      </c>
      <c r="R555" s="7">
        <f t="shared" si="20"/>
        <v>4.9339999999999967E-2</v>
      </c>
      <c r="S555" s="7">
        <f t="shared" si="19"/>
        <v>0.18285900000000002</v>
      </c>
      <c r="T555" s="7">
        <f t="shared" si="19"/>
        <v>4.7405666666666707E-2</v>
      </c>
      <c r="U555" s="7">
        <f t="shared" si="19"/>
        <v>-2.0537666666666621E-2</v>
      </c>
    </row>
    <row r="556" spans="1:21" x14ac:dyDescent="0.25">
      <c r="A556">
        <v>435.5</v>
      </c>
      <c r="B556" s="7">
        <v>0.21103866666666668</v>
      </c>
      <c r="C556" s="7">
        <v>0.26849166666666663</v>
      </c>
      <c r="D556" s="7">
        <v>0.25609100000000001</v>
      </c>
      <c r="E556" s="7">
        <v>0.28410000000000002</v>
      </c>
      <c r="F556" s="7">
        <v>0.27693466666666661</v>
      </c>
      <c r="G556" s="7">
        <v>0.25663433333333335</v>
      </c>
      <c r="H556" s="7">
        <v>0.38956099999999999</v>
      </c>
      <c r="I556" s="7">
        <v>0.25328166666666668</v>
      </c>
      <c r="J556" s="7">
        <v>0.18504399999999999</v>
      </c>
      <c r="K556" s="7">
        <v>-1.2547999999999999E-3</v>
      </c>
      <c r="N556" s="7">
        <f t="shared" si="20"/>
        <v>5.7452999999999949E-2</v>
      </c>
      <c r="O556" s="7">
        <f t="shared" si="20"/>
        <v>4.5052333333333333E-2</v>
      </c>
      <c r="P556" s="7">
        <f t="shared" si="20"/>
        <v>7.3061333333333339E-2</v>
      </c>
      <c r="Q556" s="7">
        <f t="shared" si="20"/>
        <v>6.5895999999999927E-2</v>
      </c>
      <c r="R556" s="7">
        <f t="shared" si="20"/>
        <v>4.5595666666666673E-2</v>
      </c>
      <c r="S556" s="7">
        <f t="shared" si="19"/>
        <v>0.17852233333333331</v>
      </c>
      <c r="T556" s="7">
        <f t="shared" si="19"/>
        <v>4.2243000000000003E-2</v>
      </c>
      <c r="U556" s="7">
        <f t="shared" si="19"/>
        <v>-2.5994666666666694E-2</v>
      </c>
    </row>
    <row r="557" spans="1:21" x14ac:dyDescent="0.25">
      <c r="A557">
        <v>435</v>
      </c>
      <c r="B557" s="7">
        <v>0.21724200000000002</v>
      </c>
      <c r="C557" s="7">
        <v>0.2740036666666667</v>
      </c>
      <c r="D557" s="7">
        <v>0.26077100000000003</v>
      </c>
      <c r="E557" s="7">
        <v>0.2878613333333333</v>
      </c>
      <c r="F557" s="7">
        <v>0.27958700000000003</v>
      </c>
      <c r="G557" s="7">
        <v>0.25869866666666669</v>
      </c>
      <c r="H557" s="7">
        <v>0.39102233333333336</v>
      </c>
      <c r="I557" s="7">
        <v>0.25406200000000001</v>
      </c>
      <c r="J557" s="7">
        <v>0.18520663333333331</v>
      </c>
      <c r="K557" s="7">
        <v>-1.4649400000000001E-3</v>
      </c>
      <c r="N557" s="7">
        <f t="shared" si="20"/>
        <v>5.6761666666666682E-2</v>
      </c>
      <c r="O557" s="7">
        <f t="shared" si="20"/>
        <v>4.3529000000000012E-2</v>
      </c>
      <c r="P557" s="7">
        <f t="shared" si="20"/>
        <v>7.0619333333333284E-2</v>
      </c>
      <c r="Q557" s="7">
        <f t="shared" si="20"/>
        <v>6.2345000000000012E-2</v>
      </c>
      <c r="R557" s="7">
        <f t="shared" si="20"/>
        <v>4.1456666666666669E-2</v>
      </c>
      <c r="S557" s="7">
        <f t="shared" si="19"/>
        <v>0.17378033333333334</v>
      </c>
      <c r="T557" s="7">
        <f t="shared" si="19"/>
        <v>3.6819999999999992E-2</v>
      </c>
      <c r="U557" s="7">
        <f t="shared" si="19"/>
        <v>-3.2035366666666704E-2</v>
      </c>
    </row>
    <row r="558" spans="1:21" x14ac:dyDescent="0.25">
      <c r="A558">
        <v>434.5</v>
      </c>
      <c r="B558" s="7">
        <v>0.22365866666666667</v>
      </c>
      <c r="C558" s="7">
        <v>0.28004033333333328</v>
      </c>
      <c r="D558" s="7">
        <v>0.26587866666666665</v>
      </c>
      <c r="E558" s="7">
        <v>0.29187633333333335</v>
      </c>
      <c r="F558" s="7">
        <v>0.28242533333333331</v>
      </c>
      <c r="G558" s="7">
        <v>0.26084099999999999</v>
      </c>
      <c r="H558" s="7">
        <v>0.392563</v>
      </c>
      <c r="I558" s="7">
        <v>0.25493066666666669</v>
      </c>
      <c r="J558" s="7">
        <v>0.18546169999999998</v>
      </c>
      <c r="K558" s="7">
        <v>-1.5880099999999999E-3</v>
      </c>
      <c r="N558" s="7">
        <f t="shared" ref="N558:U621" si="21">C558-$B558</f>
        <v>5.6381666666666608E-2</v>
      </c>
      <c r="O558" s="7">
        <f t="shared" si="21"/>
        <v>4.221999999999998E-2</v>
      </c>
      <c r="P558" s="7">
        <f t="shared" si="21"/>
        <v>6.8217666666666676E-2</v>
      </c>
      <c r="Q558" s="7">
        <f t="shared" si="21"/>
        <v>5.8766666666666634E-2</v>
      </c>
      <c r="R558" s="7">
        <f t="shared" si="21"/>
        <v>3.7182333333333317E-2</v>
      </c>
      <c r="S558" s="7">
        <f t="shared" si="19"/>
        <v>0.16890433333333332</v>
      </c>
      <c r="T558" s="7">
        <f t="shared" si="19"/>
        <v>3.1272000000000022E-2</v>
      </c>
      <c r="U558" s="7">
        <f t="shared" si="19"/>
        <v>-3.8196966666666693E-2</v>
      </c>
    </row>
    <row r="559" spans="1:21" x14ac:dyDescent="0.25">
      <c r="A559">
        <v>434</v>
      </c>
      <c r="B559" s="7">
        <v>0.23039933333333332</v>
      </c>
      <c r="C559" s="7">
        <v>0.286472</v>
      </c>
      <c r="D559" s="7">
        <v>0.271206</v>
      </c>
      <c r="E559" s="7">
        <v>0.29614000000000001</v>
      </c>
      <c r="F559" s="7">
        <v>0.28544266666666668</v>
      </c>
      <c r="G559" s="7">
        <v>0.26325399999999999</v>
      </c>
      <c r="H559" s="7">
        <v>0.39415600000000001</v>
      </c>
      <c r="I559" s="7">
        <v>0.25567966666666669</v>
      </c>
      <c r="J559" s="7">
        <v>0.18581936666666668</v>
      </c>
      <c r="K559" s="7">
        <v>-1.5914E-3</v>
      </c>
      <c r="N559" s="7">
        <f t="shared" si="21"/>
        <v>5.6072666666666687E-2</v>
      </c>
      <c r="O559" s="7">
        <f t="shared" si="21"/>
        <v>4.0806666666666686E-2</v>
      </c>
      <c r="P559" s="7">
        <f t="shared" si="21"/>
        <v>6.5740666666666697E-2</v>
      </c>
      <c r="Q559" s="7">
        <f t="shared" si="21"/>
        <v>5.5043333333333361E-2</v>
      </c>
      <c r="R559" s="7">
        <f t="shared" si="21"/>
        <v>3.2854666666666671E-2</v>
      </c>
      <c r="S559" s="7">
        <f t="shared" si="19"/>
        <v>0.16375666666666669</v>
      </c>
      <c r="T559" s="7">
        <f t="shared" si="19"/>
        <v>2.5280333333333377E-2</v>
      </c>
      <c r="U559" s="7">
        <f t="shared" si="19"/>
        <v>-4.4579966666666637E-2</v>
      </c>
    </row>
    <row r="560" spans="1:21" x14ac:dyDescent="0.25">
      <c r="A560">
        <v>433.5</v>
      </c>
      <c r="B560" s="7">
        <v>0.23779900000000001</v>
      </c>
      <c r="C560" s="7">
        <v>0.29325666666666667</v>
      </c>
      <c r="D560" s="7">
        <v>0.27681</v>
      </c>
      <c r="E560" s="7">
        <v>0.30055233333333337</v>
      </c>
      <c r="F560" s="7">
        <v>0.28863100000000003</v>
      </c>
      <c r="G560" s="7">
        <v>0.26579733333333339</v>
      </c>
      <c r="H560" s="7">
        <v>0.3960056666666667</v>
      </c>
      <c r="I560" s="7">
        <v>0.25655366666666668</v>
      </c>
      <c r="J560" s="7">
        <v>0.18626860000000001</v>
      </c>
      <c r="K560" s="7">
        <v>-1.52333E-3</v>
      </c>
      <c r="N560" s="7">
        <f t="shared" si="21"/>
        <v>5.5457666666666655E-2</v>
      </c>
      <c r="O560" s="7">
        <f t="shared" si="21"/>
        <v>3.901099999999999E-2</v>
      </c>
      <c r="P560" s="7">
        <f t="shared" si="21"/>
        <v>6.2753333333333355E-2</v>
      </c>
      <c r="Q560" s="7">
        <f t="shared" si="21"/>
        <v>5.0832000000000016E-2</v>
      </c>
      <c r="R560" s="7">
        <f t="shared" si="21"/>
        <v>2.7998333333333375E-2</v>
      </c>
      <c r="S560" s="7">
        <f t="shared" si="19"/>
        <v>0.15820666666666669</v>
      </c>
      <c r="T560" s="7">
        <f t="shared" si="19"/>
        <v>1.8754666666666669E-2</v>
      </c>
      <c r="U560" s="7">
        <f t="shared" si="19"/>
        <v>-5.1530400000000004E-2</v>
      </c>
    </row>
    <row r="561" spans="1:21" x14ac:dyDescent="0.25">
      <c r="A561">
        <v>433</v>
      </c>
      <c r="B561" s="7">
        <v>0.24580166666666667</v>
      </c>
      <c r="C561" s="7">
        <v>0.30033033333333331</v>
      </c>
      <c r="D561" s="7">
        <v>0.28275899999999998</v>
      </c>
      <c r="E561" s="7">
        <v>0.30516700000000002</v>
      </c>
      <c r="F561" s="7">
        <v>0.29217633333333337</v>
      </c>
      <c r="G561" s="7">
        <v>0.26854499999999998</v>
      </c>
      <c r="H561" s="7">
        <v>0.39805633333333335</v>
      </c>
      <c r="I561" s="7">
        <v>0.25754199999999999</v>
      </c>
      <c r="J561" s="7">
        <v>0.18676816666666665</v>
      </c>
      <c r="K561" s="7">
        <v>-1.3079599999999999E-3</v>
      </c>
      <c r="N561" s="7">
        <f t="shared" si="21"/>
        <v>5.4528666666666642E-2</v>
      </c>
      <c r="O561" s="7">
        <f t="shared" si="21"/>
        <v>3.6957333333333314E-2</v>
      </c>
      <c r="P561" s="7">
        <f t="shared" si="21"/>
        <v>5.9365333333333353E-2</v>
      </c>
      <c r="Q561" s="7">
        <f t="shared" si="21"/>
        <v>4.6374666666666703E-2</v>
      </c>
      <c r="R561" s="7">
        <f t="shared" si="21"/>
        <v>2.274333333333331E-2</v>
      </c>
      <c r="S561" s="7">
        <f t="shared" si="19"/>
        <v>0.15225466666666668</v>
      </c>
      <c r="T561" s="7">
        <f t="shared" si="19"/>
        <v>1.1740333333333325E-2</v>
      </c>
      <c r="U561" s="7">
        <f t="shared" si="19"/>
        <v>-5.9033500000000017E-2</v>
      </c>
    </row>
    <row r="562" spans="1:21" x14ac:dyDescent="0.25">
      <c r="A562">
        <v>432.5</v>
      </c>
      <c r="B562" s="7">
        <v>0.25419266666666668</v>
      </c>
      <c r="C562" s="7">
        <v>0.30782333333333334</v>
      </c>
      <c r="D562" s="7">
        <v>0.28886499999999998</v>
      </c>
      <c r="E562" s="7">
        <v>0.30993533333333334</v>
      </c>
      <c r="F562" s="7">
        <v>0.29580299999999998</v>
      </c>
      <c r="G562" s="7">
        <v>0.27133866666666667</v>
      </c>
      <c r="H562" s="7">
        <v>0.39989133333333332</v>
      </c>
      <c r="I562" s="7">
        <v>0.258322</v>
      </c>
      <c r="J562" s="7">
        <v>0.18720966666666664</v>
      </c>
      <c r="K562" s="7">
        <v>-1.1386199999999999E-3</v>
      </c>
      <c r="N562" s="7">
        <f t="shared" si="21"/>
        <v>5.363066666666666E-2</v>
      </c>
      <c r="O562" s="7">
        <f t="shared" si="21"/>
        <v>3.4672333333333305E-2</v>
      </c>
      <c r="P562" s="7">
        <f t="shared" si="21"/>
        <v>5.5742666666666663E-2</v>
      </c>
      <c r="Q562" s="7">
        <f t="shared" si="21"/>
        <v>4.1610333333333305E-2</v>
      </c>
      <c r="R562" s="7">
        <f t="shared" si="21"/>
        <v>1.7145999999999995E-2</v>
      </c>
      <c r="S562" s="7">
        <f t="shared" si="19"/>
        <v>0.14569866666666664</v>
      </c>
      <c r="T562" s="7">
        <f t="shared" si="19"/>
        <v>4.1293333333333182E-3</v>
      </c>
      <c r="U562" s="7">
        <f t="shared" si="19"/>
        <v>-6.6983000000000043E-2</v>
      </c>
    </row>
    <row r="563" spans="1:21" x14ac:dyDescent="0.25">
      <c r="A563">
        <v>432</v>
      </c>
      <c r="B563" s="7">
        <v>0.26283233333333333</v>
      </c>
      <c r="C563" s="7">
        <v>0.31572099999999997</v>
      </c>
      <c r="D563" s="7">
        <v>0.29524766666666663</v>
      </c>
      <c r="E563" s="7">
        <v>0.31480366666666665</v>
      </c>
      <c r="F563" s="7">
        <v>0.2992266666666667</v>
      </c>
      <c r="G563" s="7">
        <v>0.27389066666666667</v>
      </c>
      <c r="H563" s="7">
        <v>0.40169300000000002</v>
      </c>
      <c r="I563" s="7">
        <v>0.25899933333333336</v>
      </c>
      <c r="J563" s="7">
        <v>0.18750403333333335</v>
      </c>
      <c r="K563" s="7">
        <v>-1.2240899999999999E-3</v>
      </c>
      <c r="N563" s="7">
        <f t="shared" si="21"/>
        <v>5.2888666666666639E-2</v>
      </c>
      <c r="O563" s="7">
        <f t="shared" si="21"/>
        <v>3.2415333333333296E-2</v>
      </c>
      <c r="P563" s="7">
        <f t="shared" si="21"/>
        <v>5.1971333333333314E-2</v>
      </c>
      <c r="Q563" s="7">
        <f t="shared" si="21"/>
        <v>3.6394333333333362E-2</v>
      </c>
      <c r="R563" s="7">
        <f t="shared" si="21"/>
        <v>1.1058333333333337E-2</v>
      </c>
      <c r="S563" s="7">
        <f t="shared" si="19"/>
        <v>0.13886066666666669</v>
      </c>
      <c r="T563" s="7">
        <f t="shared" si="19"/>
        <v>-3.8329999999999753E-3</v>
      </c>
      <c r="U563" s="7">
        <f t="shared" si="19"/>
        <v>-7.5328299999999987E-2</v>
      </c>
    </row>
    <row r="564" spans="1:21" x14ac:dyDescent="0.25">
      <c r="A564">
        <v>431.5</v>
      </c>
      <c r="B564" s="7">
        <v>0.272171</v>
      </c>
      <c r="C564" s="7">
        <v>0.32413333333333333</v>
      </c>
      <c r="D564" s="7">
        <v>0.30210066666666668</v>
      </c>
      <c r="E564" s="7">
        <v>0.32009033333333337</v>
      </c>
      <c r="F564" s="7">
        <v>0.30302466666666666</v>
      </c>
      <c r="G564" s="7">
        <v>0.27691733333333335</v>
      </c>
      <c r="H564" s="7">
        <v>0.40384133333333333</v>
      </c>
      <c r="I564" s="7">
        <v>0.26000666666666666</v>
      </c>
      <c r="J564" s="7">
        <v>0.1879893</v>
      </c>
      <c r="K564" s="7">
        <v>-1.05083E-3</v>
      </c>
      <c r="N564" s="7">
        <f t="shared" si="21"/>
        <v>5.1962333333333333E-2</v>
      </c>
      <c r="O564" s="7">
        <f t="shared" si="21"/>
        <v>2.9929666666666688E-2</v>
      </c>
      <c r="P564" s="7">
        <f t="shared" si="21"/>
        <v>4.7919333333333369E-2</v>
      </c>
      <c r="Q564" s="7">
        <f t="shared" si="21"/>
        <v>3.0853666666666668E-2</v>
      </c>
      <c r="R564" s="7">
        <f t="shared" si="21"/>
        <v>4.7463333333333524E-3</v>
      </c>
      <c r="S564" s="7">
        <f t="shared" si="19"/>
        <v>0.13167033333333333</v>
      </c>
      <c r="T564" s="7">
        <f t="shared" si="19"/>
        <v>-1.2164333333333333E-2</v>
      </c>
      <c r="U564" s="7">
        <f t="shared" si="19"/>
        <v>-8.4181699999999998E-2</v>
      </c>
    </row>
    <row r="565" spans="1:21" x14ac:dyDescent="0.25">
      <c r="A565">
        <v>431</v>
      </c>
      <c r="B565" s="7">
        <v>0.28209499999999998</v>
      </c>
      <c r="C565" s="7">
        <v>0.33298633333333333</v>
      </c>
      <c r="D565" s="7">
        <v>0.30920733333333333</v>
      </c>
      <c r="E565" s="7">
        <v>0.32569866666666664</v>
      </c>
      <c r="F565" s="7">
        <v>0.30707366666666663</v>
      </c>
      <c r="G565" s="7">
        <v>0.28016400000000002</v>
      </c>
      <c r="H565" s="7">
        <v>0.40589700000000001</v>
      </c>
      <c r="I565" s="7">
        <v>0.26104966666666668</v>
      </c>
      <c r="J565" s="7">
        <v>0.18854689999999999</v>
      </c>
      <c r="K565" s="7">
        <v>-7.0782199999999999E-4</v>
      </c>
      <c r="N565" s="7">
        <f t="shared" si="21"/>
        <v>5.0891333333333344E-2</v>
      </c>
      <c r="O565" s="7">
        <f t="shared" si="21"/>
        <v>2.7112333333333349E-2</v>
      </c>
      <c r="P565" s="7">
        <f t="shared" si="21"/>
        <v>4.3603666666666652E-2</v>
      </c>
      <c r="Q565" s="7">
        <f t="shared" si="21"/>
        <v>2.4978666666666649E-2</v>
      </c>
      <c r="R565" s="7">
        <f t="shared" si="21"/>
        <v>-1.9309999999999605E-3</v>
      </c>
      <c r="S565" s="7">
        <f t="shared" si="19"/>
        <v>0.12380200000000002</v>
      </c>
      <c r="T565" s="7">
        <f t="shared" si="19"/>
        <v>-2.1045333333333305E-2</v>
      </c>
      <c r="U565" s="7">
        <f t="shared" si="19"/>
        <v>-9.3548099999999995E-2</v>
      </c>
    </row>
    <row r="566" spans="1:21" x14ac:dyDescent="0.25">
      <c r="A566">
        <v>430.5</v>
      </c>
      <c r="B566" s="7">
        <v>0.29229299999999997</v>
      </c>
      <c r="C566" s="7">
        <v>0.34198966666666664</v>
      </c>
      <c r="D566" s="7">
        <v>0.31640999999999997</v>
      </c>
      <c r="E566" s="7">
        <v>0.33129000000000003</v>
      </c>
      <c r="F566" s="7">
        <v>0.31098933333333334</v>
      </c>
      <c r="G566" s="7">
        <v>0.283049</v>
      </c>
      <c r="H566" s="7">
        <v>0.40768633333333337</v>
      </c>
      <c r="I566" s="7">
        <v>0.26192166666666666</v>
      </c>
      <c r="J566" s="7">
        <v>0.18894183333333334</v>
      </c>
      <c r="K566" s="7">
        <v>-7.0592199999999999E-4</v>
      </c>
      <c r="N566" s="7">
        <f t="shared" si="21"/>
        <v>4.9696666666666667E-2</v>
      </c>
      <c r="O566" s="7">
        <f t="shared" si="21"/>
        <v>2.4117E-2</v>
      </c>
      <c r="P566" s="7">
        <f t="shared" si="21"/>
        <v>3.8997000000000059E-2</v>
      </c>
      <c r="Q566" s="7">
        <f t="shared" si="21"/>
        <v>1.869633333333337E-2</v>
      </c>
      <c r="R566" s="7">
        <f t="shared" si="21"/>
        <v>-9.2439999999999745E-3</v>
      </c>
      <c r="S566" s="7">
        <f t="shared" si="21"/>
        <v>0.1153933333333334</v>
      </c>
      <c r="T566" s="7">
        <f t="shared" si="21"/>
        <v>-3.0371333333333306E-2</v>
      </c>
      <c r="U566" s="7">
        <f t="shared" si="21"/>
        <v>-0.10335116666666663</v>
      </c>
    </row>
    <row r="567" spans="1:21" x14ac:dyDescent="0.25">
      <c r="A567">
        <v>430</v>
      </c>
      <c r="B567" s="7">
        <v>0.30296533333333336</v>
      </c>
      <c r="C567" s="7">
        <v>0.35126300000000005</v>
      </c>
      <c r="D567" s="7">
        <v>0.32390733333333332</v>
      </c>
      <c r="E567" s="7">
        <v>0.33692166666666662</v>
      </c>
      <c r="F567" s="7">
        <v>0.31488633333333338</v>
      </c>
      <c r="G567" s="7">
        <v>0.28591533333333335</v>
      </c>
      <c r="H567" s="7">
        <v>0.40968566666666667</v>
      </c>
      <c r="I567" s="7">
        <v>0.26282233333333332</v>
      </c>
      <c r="J567" s="7">
        <v>0.18925619999999999</v>
      </c>
      <c r="K567" s="7">
        <v>-8.9307899999999996E-4</v>
      </c>
      <c r="N567" s="7">
        <f t="shared" si="21"/>
        <v>4.8297666666666683E-2</v>
      </c>
      <c r="O567" s="7">
        <f t="shared" si="21"/>
        <v>2.0941999999999961E-2</v>
      </c>
      <c r="P567" s="7">
        <f t="shared" si="21"/>
        <v>3.3956333333333255E-2</v>
      </c>
      <c r="Q567" s="7">
        <f t="shared" si="21"/>
        <v>1.1921000000000015E-2</v>
      </c>
      <c r="R567" s="7">
        <f t="shared" si="21"/>
        <v>-1.705000000000001E-2</v>
      </c>
      <c r="S567" s="7">
        <f t="shared" si="21"/>
        <v>0.10672033333333331</v>
      </c>
      <c r="T567" s="7">
        <f t="shared" si="21"/>
        <v>-4.014300000000004E-2</v>
      </c>
      <c r="U567" s="7">
        <f t="shared" si="21"/>
        <v>-0.11370913333333338</v>
      </c>
    </row>
    <row r="568" spans="1:21" x14ac:dyDescent="0.25">
      <c r="A568">
        <v>429.5</v>
      </c>
      <c r="B568" s="7">
        <v>0.31434099999999998</v>
      </c>
      <c r="C568" s="7">
        <v>0.36095333333333329</v>
      </c>
      <c r="D568" s="7">
        <v>0.33179466666666668</v>
      </c>
      <c r="E568" s="7">
        <v>0.34298999999999996</v>
      </c>
      <c r="F568" s="7">
        <v>0.31896966666666665</v>
      </c>
      <c r="G568" s="7">
        <v>0.28894233333333336</v>
      </c>
      <c r="H568" s="7">
        <v>0.41181866666666672</v>
      </c>
      <c r="I568" s="7">
        <v>0.26383200000000001</v>
      </c>
      <c r="J568" s="7">
        <v>0.18957683333333331</v>
      </c>
      <c r="K568" s="7">
        <v>-9.98091E-4</v>
      </c>
      <c r="N568" s="7">
        <f t="shared" si="21"/>
        <v>4.6612333333333311E-2</v>
      </c>
      <c r="O568" s="7">
        <f t="shared" si="21"/>
        <v>1.7453666666666701E-2</v>
      </c>
      <c r="P568" s="7">
        <f t="shared" si="21"/>
        <v>2.864899999999998E-2</v>
      </c>
      <c r="Q568" s="7">
        <f t="shared" si="21"/>
        <v>4.6286666666666698E-3</v>
      </c>
      <c r="R568" s="7">
        <f t="shared" si="21"/>
        <v>-2.5398666666666625E-2</v>
      </c>
      <c r="S568" s="7">
        <f t="shared" si="21"/>
        <v>9.747766666666674E-2</v>
      </c>
      <c r="T568" s="7">
        <f t="shared" si="21"/>
        <v>-5.0508999999999971E-2</v>
      </c>
      <c r="U568" s="7">
        <f t="shared" si="21"/>
        <v>-0.12476416666666668</v>
      </c>
    </row>
    <row r="569" spans="1:21" x14ac:dyDescent="0.25">
      <c r="A569">
        <v>429</v>
      </c>
      <c r="B569" s="7">
        <v>0.32636366666666666</v>
      </c>
      <c r="C569" s="7">
        <v>0.37153133333333327</v>
      </c>
      <c r="D569" s="7">
        <v>0.34000600000000003</v>
      </c>
      <c r="E569" s="7">
        <v>0.3494086666666667</v>
      </c>
      <c r="F569" s="7">
        <v>0.32339166666666669</v>
      </c>
      <c r="G569" s="7">
        <v>0.29223066666666669</v>
      </c>
      <c r="H569" s="7">
        <v>0.41402466666666665</v>
      </c>
      <c r="I569" s="7">
        <v>0.2648273333333333</v>
      </c>
      <c r="J569" s="7">
        <v>0.19011986666666666</v>
      </c>
      <c r="K569" s="7">
        <v>-9.6524499999999999E-4</v>
      </c>
      <c r="N569" s="7">
        <f t="shared" si="21"/>
        <v>4.5167666666666606E-2</v>
      </c>
      <c r="O569" s="7">
        <f t="shared" si="21"/>
        <v>1.3642333333333367E-2</v>
      </c>
      <c r="P569" s="7">
        <f t="shared" si="21"/>
        <v>2.3045000000000038E-2</v>
      </c>
      <c r="Q569" s="7">
        <f t="shared" si="21"/>
        <v>-2.9719999999999747E-3</v>
      </c>
      <c r="R569" s="7">
        <f t="shared" si="21"/>
        <v>-3.4132999999999969E-2</v>
      </c>
      <c r="S569" s="7">
        <f t="shared" si="21"/>
        <v>8.7660999999999989E-2</v>
      </c>
      <c r="T569" s="7">
        <f t="shared" si="21"/>
        <v>-6.153633333333336E-2</v>
      </c>
      <c r="U569" s="7">
        <f t="shared" si="21"/>
        <v>-0.1362438</v>
      </c>
    </row>
    <row r="570" spans="1:21" x14ac:dyDescent="0.25">
      <c r="A570">
        <v>428.5</v>
      </c>
      <c r="B570" s="7">
        <v>0.3386636666666667</v>
      </c>
      <c r="C570" s="7">
        <v>0.38285066666666667</v>
      </c>
      <c r="D570" s="7">
        <v>0.34854299999999999</v>
      </c>
      <c r="E570" s="7">
        <v>0.35599066666666673</v>
      </c>
      <c r="F570" s="7">
        <v>0.32803200000000005</v>
      </c>
      <c r="G570" s="7">
        <v>0.29576366666666665</v>
      </c>
      <c r="H570" s="7">
        <v>0.4162506666666666</v>
      </c>
      <c r="I570" s="7">
        <v>0.26582766666666674</v>
      </c>
      <c r="J570" s="7">
        <v>0.19077060000000001</v>
      </c>
      <c r="K570" s="7">
        <v>-8.0861799999999999E-4</v>
      </c>
      <c r="N570" s="7">
        <f t="shared" si="21"/>
        <v>4.4186999999999976E-2</v>
      </c>
      <c r="O570" s="7">
        <f t="shared" si="21"/>
        <v>9.8793333333332956E-3</v>
      </c>
      <c r="P570" s="7">
        <f t="shared" si="21"/>
        <v>1.7327000000000037E-2</v>
      </c>
      <c r="Q570" s="7">
        <f t="shared" si="21"/>
        <v>-1.063166666666665E-2</v>
      </c>
      <c r="R570" s="7">
        <f t="shared" si="21"/>
        <v>-4.2900000000000049E-2</v>
      </c>
      <c r="S570" s="7">
        <f t="shared" si="21"/>
        <v>7.7586999999999906E-2</v>
      </c>
      <c r="T570" s="7">
        <f t="shared" si="21"/>
        <v>-7.2835999999999956E-2</v>
      </c>
      <c r="U570" s="7">
        <f t="shared" si="21"/>
        <v>-0.14789306666666668</v>
      </c>
    </row>
    <row r="571" spans="1:21" x14ac:dyDescent="0.25">
      <c r="A571">
        <v>428</v>
      </c>
      <c r="B571" s="7">
        <v>0.3513646666666666</v>
      </c>
      <c r="C571" s="7">
        <v>0.39422800000000002</v>
      </c>
      <c r="D571" s="7">
        <v>0.35744533333333334</v>
      </c>
      <c r="E571" s="7">
        <v>0.36286633333333329</v>
      </c>
      <c r="F571" s="7">
        <v>0.33271099999999998</v>
      </c>
      <c r="G571" s="7">
        <v>0.29926399999999997</v>
      </c>
      <c r="H571" s="7">
        <v>0.41832466666666668</v>
      </c>
      <c r="I571" s="7">
        <v>0.26689066666666666</v>
      </c>
      <c r="J571" s="7">
        <v>0.19114276666666666</v>
      </c>
      <c r="K571" s="7">
        <v>-8.14141E-4</v>
      </c>
      <c r="N571" s="7">
        <f t="shared" si="21"/>
        <v>4.286333333333342E-2</v>
      </c>
      <c r="O571" s="7">
        <f t="shared" si="21"/>
        <v>6.0806666666667342E-3</v>
      </c>
      <c r="P571" s="7">
        <f t="shared" si="21"/>
        <v>1.1501666666666688E-2</v>
      </c>
      <c r="Q571" s="7">
        <f t="shared" si="21"/>
        <v>-1.8653666666666624E-2</v>
      </c>
      <c r="R571" s="7">
        <f t="shared" si="21"/>
        <v>-5.2100666666666628E-2</v>
      </c>
      <c r="S571" s="7">
        <f t="shared" si="21"/>
        <v>6.6960000000000075E-2</v>
      </c>
      <c r="T571" s="7">
        <f t="shared" si="21"/>
        <v>-8.4473999999999938E-2</v>
      </c>
      <c r="U571" s="7">
        <f t="shared" si="21"/>
        <v>-0.16022189999999994</v>
      </c>
    </row>
    <row r="572" spans="1:21" x14ac:dyDescent="0.25">
      <c r="A572">
        <v>427.5</v>
      </c>
      <c r="B572" s="7">
        <v>0.36474533333333331</v>
      </c>
      <c r="C572" s="7">
        <v>0.40599199999999996</v>
      </c>
      <c r="D572" s="7">
        <v>0.36662766666666674</v>
      </c>
      <c r="E572" s="7">
        <v>0.36980933333333338</v>
      </c>
      <c r="F572" s="7">
        <v>0.33737400000000001</v>
      </c>
      <c r="G572" s="7">
        <v>0.302732</v>
      </c>
      <c r="H572" s="7">
        <v>0.42049466666666668</v>
      </c>
      <c r="I572" s="7">
        <v>0.26787766666666668</v>
      </c>
      <c r="J572" s="7">
        <v>0.19129183333333333</v>
      </c>
      <c r="K572" s="7">
        <v>-9.8448900000000007E-4</v>
      </c>
      <c r="N572" s="7">
        <f t="shared" si="21"/>
        <v>4.1246666666666654E-2</v>
      </c>
      <c r="O572" s="7">
        <f t="shared" si="21"/>
        <v>1.8823333333334302E-3</v>
      </c>
      <c r="P572" s="7">
        <f t="shared" si="21"/>
        <v>5.0640000000000684E-3</v>
      </c>
      <c r="Q572" s="7">
        <f t="shared" si="21"/>
        <v>-2.7371333333333303E-2</v>
      </c>
      <c r="R572" s="7">
        <f t="shared" si="21"/>
        <v>-6.2013333333333309E-2</v>
      </c>
      <c r="S572" s="7">
        <f t="shared" si="21"/>
        <v>5.5749333333333373E-2</v>
      </c>
      <c r="T572" s="7">
        <f t="shared" si="21"/>
        <v>-9.686766666666663E-2</v>
      </c>
      <c r="U572" s="7">
        <f t="shared" si="21"/>
        <v>-0.17345349999999998</v>
      </c>
    </row>
    <row r="573" spans="1:21" x14ac:dyDescent="0.25">
      <c r="A573">
        <v>427</v>
      </c>
      <c r="B573" s="7">
        <v>0.37886366666666665</v>
      </c>
      <c r="C573" s="7">
        <v>0.41842066666666661</v>
      </c>
      <c r="D573" s="7">
        <v>0.37621866666666665</v>
      </c>
      <c r="E573" s="7">
        <v>0.37694733333333336</v>
      </c>
      <c r="F573" s="7">
        <v>0.34227400000000002</v>
      </c>
      <c r="G573" s="7">
        <v>0.306427</v>
      </c>
      <c r="H573" s="7">
        <v>0.42295100000000002</v>
      </c>
      <c r="I573" s="7">
        <v>0.26893966666666663</v>
      </c>
      <c r="J573" s="7">
        <v>0.19152933333333333</v>
      </c>
      <c r="K573" s="7">
        <v>-9.1291699999999996E-4</v>
      </c>
      <c r="N573" s="7">
        <f t="shared" si="21"/>
        <v>3.9556999999999953E-2</v>
      </c>
      <c r="O573" s="7">
        <f t="shared" si="21"/>
        <v>-2.6450000000000085E-3</v>
      </c>
      <c r="P573" s="7">
        <f t="shared" si="21"/>
        <v>-1.9163333333332977E-3</v>
      </c>
      <c r="Q573" s="7">
        <f t="shared" si="21"/>
        <v>-3.6589666666666631E-2</v>
      </c>
      <c r="R573" s="7">
        <f t="shared" si="21"/>
        <v>-7.2436666666666649E-2</v>
      </c>
      <c r="S573" s="7">
        <f t="shared" si="21"/>
        <v>4.4087333333333367E-2</v>
      </c>
      <c r="T573" s="7">
        <f t="shared" si="21"/>
        <v>-0.10992400000000002</v>
      </c>
      <c r="U573" s="7">
        <f t="shared" si="21"/>
        <v>-0.18733433333333332</v>
      </c>
    </row>
    <row r="574" spans="1:21" x14ac:dyDescent="0.25">
      <c r="A574">
        <v>426.5</v>
      </c>
      <c r="B574" s="7">
        <v>0.39357566666666671</v>
      </c>
      <c r="C574" s="7">
        <v>0.43110699999999996</v>
      </c>
      <c r="D574" s="7">
        <v>0.38601133333333326</v>
      </c>
      <c r="E574" s="7">
        <v>0.38430966666666661</v>
      </c>
      <c r="F574" s="7">
        <v>0.34715100000000004</v>
      </c>
      <c r="G574" s="7">
        <v>0.30999566666666667</v>
      </c>
      <c r="H574" s="7">
        <v>0.42544433333333331</v>
      </c>
      <c r="I574" s="7">
        <v>0.26990766666666666</v>
      </c>
      <c r="J574" s="7">
        <v>0.19195576666666669</v>
      </c>
      <c r="K574" s="7">
        <v>-4.2379100000000002E-4</v>
      </c>
      <c r="N574" s="7">
        <f t="shared" si="21"/>
        <v>3.753133333333325E-2</v>
      </c>
      <c r="O574" s="7">
        <f t="shared" si="21"/>
        <v>-7.5643333333334506E-3</v>
      </c>
      <c r="P574" s="7">
        <f t="shared" si="21"/>
        <v>-9.2660000000001075E-3</v>
      </c>
      <c r="Q574" s="7">
        <f t="shared" si="21"/>
        <v>-4.642466666666667E-2</v>
      </c>
      <c r="R574" s="7">
        <f t="shared" si="21"/>
        <v>-8.3580000000000043E-2</v>
      </c>
      <c r="S574" s="7">
        <f t="shared" si="21"/>
        <v>3.1868666666666601E-2</v>
      </c>
      <c r="T574" s="7">
        <f t="shared" si="21"/>
        <v>-0.12366800000000006</v>
      </c>
      <c r="U574" s="7">
        <f t="shared" si="21"/>
        <v>-0.20161990000000002</v>
      </c>
    </row>
    <row r="575" spans="1:21" x14ac:dyDescent="0.25">
      <c r="A575">
        <v>426</v>
      </c>
      <c r="B575" s="7">
        <v>0.40876399999999996</v>
      </c>
      <c r="C575" s="7">
        <v>0.44420733333333334</v>
      </c>
      <c r="D575" s="7">
        <v>0.39592633333333332</v>
      </c>
      <c r="E575" s="7">
        <v>0.39183266666666672</v>
      </c>
      <c r="F575" s="7">
        <v>0.35203033333333328</v>
      </c>
      <c r="G575" s="7">
        <v>0.31357966666666665</v>
      </c>
      <c r="H575" s="7">
        <v>0.42766299999999996</v>
      </c>
      <c r="I575" s="7">
        <v>0.27093566666666663</v>
      </c>
      <c r="J575" s="7">
        <v>0.19242473333333332</v>
      </c>
      <c r="K575" s="7">
        <v>-2.5433399999999999E-4</v>
      </c>
      <c r="N575" s="7">
        <f t="shared" si="21"/>
        <v>3.5443333333333382E-2</v>
      </c>
      <c r="O575" s="7">
        <f t="shared" si="21"/>
        <v>-1.2837666666666636E-2</v>
      </c>
      <c r="P575" s="7">
        <f t="shared" si="21"/>
        <v>-1.6931333333333243E-2</v>
      </c>
      <c r="Q575" s="7">
        <f t="shared" si="21"/>
        <v>-5.6733666666666682E-2</v>
      </c>
      <c r="R575" s="7">
        <f t="shared" si="21"/>
        <v>-9.5184333333333315E-2</v>
      </c>
      <c r="S575" s="7">
        <f t="shared" si="21"/>
        <v>1.8898999999999999E-2</v>
      </c>
      <c r="T575" s="7">
        <f t="shared" si="21"/>
        <v>-0.13782833333333333</v>
      </c>
      <c r="U575" s="7">
        <f t="shared" si="21"/>
        <v>-0.21633926666666664</v>
      </c>
    </row>
    <row r="576" spans="1:21" x14ac:dyDescent="0.25">
      <c r="A576">
        <v>425.5</v>
      </c>
      <c r="B576" s="7">
        <v>0.42467833333333332</v>
      </c>
      <c r="C576" s="7">
        <v>0.457986</v>
      </c>
      <c r="D576" s="7">
        <v>0.40628366666666665</v>
      </c>
      <c r="E576" s="7">
        <v>0.39964666666666665</v>
      </c>
      <c r="F576" s="7">
        <v>0.35721033333333335</v>
      </c>
      <c r="G576" s="7">
        <v>0.3174763333333333</v>
      </c>
      <c r="H576" s="7">
        <v>0.43002666666666672</v>
      </c>
      <c r="I576" s="7">
        <v>0.27215700000000004</v>
      </c>
      <c r="J576" s="7">
        <v>0.19282876666666668</v>
      </c>
      <c r="K576" s="7">
        <v>-4.2004899999999998E-4</v>
      </c>
      <c r="N576" s="7">
        <f t="shared" si="21"/>
        <v>3.330766666666668E-2</v>
      </c>
      <c r="O576" s="7">
        <f t="shared" si="21"/>
        <v>-1.839466666666667E-2</v>
      </c>
      <c r="P576" s="7">
        <f t="shared" si="21"/>
        <v>-2.5031666666666674E-2</v>
      </c>
      <c r="Q576" s="7">
        <f t="shared" si="21"/>
        <v>-6.7467999999999972E-2</v>
      </c>
      <c r="R576" s="7">
        <f t="shared" si="21"/>
        <v>-0.10720200000000002</v>
      </c>
      <c r="S576" s="7">
        <f t="shared" si="21"/>
        <v>5.3483333333333993E-3</v>
      </c>
      <c r="T576" s="7">
        <f t="shared" si="21"/>
        <v>-0.15252133333333329</v>
      </c>
      <c r="U576" s="7">
        <f t="shared" si="21"/>
        <v>-0.23184956666666665</v>
      </c>
    </row>
    <row r="577" spans="1:54" x14ac:dyDescent="0.25">
      <c r="A577">
        <v>425</v>
      </c>
      <c r="B577" s="7">
        <v>0.44148366666666666</v>
      </c>
      <c r="C577" s="7">
        <v>0.47265933333333332</v>
      </c>
      <c r="D577" s="7">
        <v>0.4173446666666667</v>
      </c>
      <c r="E577" s="7">
        <v>0.4080076666666666</v>
      </c>
      <c r="F577" s="7">
        <v>0.36276233333333335</v>
      </c>
      <c r="G577" s="7">
        <v>0.32156999999999997</v>
      </c>
      <c r="H577" s="7">
        <v>0.43265899999999996</v>
      </c>
      <c r="I577" s="7">
        <v>0.27339200000000002</v>
      </c>
      <c r="J577" s="7">
        <v>0.19344716666666664</v>
      </c>
      <c r="K577" s="7">
        <v>-5.0504399999999996E-4</v>
      </c>
      <c r="N577" s="7">
        <f t="shared" si="21"/>
        <v>3.1175666666666657E-2</v>
      </c>
      <c r="O577" s="7">
        <f t="shared" si="21"/>
        <v>-2.4138999999999966E-2</v>
      </c>
      <c r="P577" s="7">
        <f t="shared" si="21"/>
        <v>-3.3476000000000061E-2</v>
      </c>
      <c r="Q577" s="7">
        <f t="shared" si="21"/>
        <v>-7.872133333333331E-2</v>
      </c>
      <c r="R577" s="7">
        <f t="shared" si="21"/>
        <v>-0.1199136666666667</v>
      </c>
      <c r="S577" s="7">
        <f t="shared" si="21"/>
        <v>-8.8246666666667029E-3</v>
      </c>
      <c r="T577" s="7">
        <f t="shared" si="21"/>
        <v>-0.16809166666666664</v>
      </c>
      <c r="U577" s="7">
        <f t="shared" si="21"/>
        <v>-0.24803650000000002</v>
      </c>
    </row>
    <row r="578" spans="1:54" x14ac:dyDescent="0.25">
      <c r="A578">
        <v>424.5</v>
      </c>
      <c r="B578" s="7">
        <v>0.45889566666666665</v>
      </c>
      <c r="C578" s="7">
        <v>0.48792233333333335</v>
      </c>
      <c r="D578" s="7">
        <v>0.42877100000000001</v>
      </c>
      <c r="E578" s="7">
        <v>0.41671333333333332</v>
      </c>
      <c r="F578" s="7">
        <v>0.36844900000000003</v>
      </c>
      <c r="G578" s="7">
        <v>0.32571599999999995</v>
      </c>
      <c r="H578" s="7">
        <v>0.43537733333333334</v>
      </c>
      <c r="I578" s="7">
        <v>0.27457966666666667</v>
      </c>
      <c r="J578" s="7">
        <v>0.19412696666666665</v>
      </c>
      <c r="K578" s="7">
        <v>-5.9716800000000003E-4</v>
      </c>
      <c r="N578" s="7">
        <f t="shared" si="21"/>
        <v>2.9026666666666701E-2</v>
      </c>
      <c r="O578" s="7">
        <f t="shared" si="21"/>
        <v>-3.0124666666666633E-2</v>
      </c>
      <c r="P578" s="7">
        <f t="shared" si="21"/>
        <v>-4.2182333333333322E-2</v>
      </c>
      <c r="Q578" s="7">
        <f t="shared" si="21"/>
        <v>-9.044666666666662E-2</v>
      </c>
      <c r="R578" s="7">
        <f t="shared" si="21"/>
        <v>-0.1331796666666667</v>
      </c>
      <c r="S578" s="7">
        <f t="shared" si="21"/>
        <v>-2.3518333333333308E-2</v>
      </c>
      <c r="T578" s="7">
        <f t="shared" si="21"/>
        <v>-0.18431599999999998</v>
      </c>
      <c r="U578" s="7">
        <f t="shared" si="21"/>
        <v>-0.26476869999999997</v>
      </c>
    </row>
    <row r="579" spans="1:54" x14ac:dyDescent="0.25">
      <c r="A579">
        <v>424</v>
      </c>
      <c r="B579" s="7">
        <v>0.47710399999999997</v>
      </c>
      <c r="C579" s="7">
        <v>0.50368633333333335</v>
      </c>
      <c r="D579" s="7">
        <v>0.44036199999999998</v>
      </c>
      <c r="E579" s="7">
        <v>0.4255396666666667</v>
      </c>
      <c r="F579" s="7">
        <v>0.37408566666666671</v>
      </c>
      <c r="G579" s="7">
        <v>0.32987699999999998</v>
      </c>
      <c r="H579" s="7">
        <v>0.43817633333333328</v>
      </c>
      <c r="I579" s="7">
        <v>0.27567733333333333</v>
      </c>
      <c r="J579" s="7">
        <v>0.19471536666666667</v>
      </c>
      <c r="K579" s="7">
        <v>-4.2978999999999999E-4</v>
      </c>
      <c r="N579" s="7">
        <f t="shared" si="21"/>
        <v>2.6582333333333374E-2</v>
      </c>
      <c r="O579" s="7">
        <f t="shared" si="21"/>
        <v>-3.6741999999999997E-2</v>
      </c>
      <c r="P579" s="7">
        <f t="shared" si="21"/>
        <v>-5.1564333333333268E-2</v>
      </c>
      <c r="Q579" s="7">
        <f t="shared" si="21"/>
        <v>-0.10301833333333327</v>
      </c>
      <c r="R579" s="7">
        <f t="shared" si="21"/>
        <v>-0.147227</v>
      </c>
      <c r="S579" s="7">
        <f t="shared" si="21"/>
        <v>-3.8927666666666694E-2</v>
      </c>
      <c r="T579" s="7">
        <f t="shared" si="21"/>
        <v>-0.20142666666666664</v>
      </c>
      <c r="U579" s="7">
        <f t="shared" si="21"/>
        <v>-0.28238863333333331</v>
      </c>
    </row>
    <row r="580" spans="1:54" x14ac:dyDescent="0.25">
      <c r="A580">
        <v>423.5</v>
      </c>
      <c r="B580" s="7">
        <v>0.49614000000000003</v>
      </c>
      <c r="C580" s="7">
        <v>0.520397</v>
      </c>
      <c r="D580" s="7">
        <v>0.4525506666666666</v>
      </c>
      <c r="E580" s="7">
        <v>0.43473866666666661</v>
      </c>
      <c r="F580" s="7">
        <v>0.37991866666666668</v>
      </c>
      <c r="G580" s="7">
        <v>0.33421933333333337</v>
      </c>
      <c r="H580" s="7">
        <v>0.44104300000000002</v>
      </c>
      <c r="I580" s="7">
        <v>0.27718066666666669</v>
      </c>
      <c r="J580" s="7">
        <v>0.19527490000000003</v>
      </c>
      <c r="K580" s="7">
        <v>-2.6306499999999999E-4</v>
      </c>
      <c r="N580" s="7">
        <f t="shared" si="21"/>
        <v>2.4256999999999973E-2</v>
      </c>
      <c r="O580" s="7">
        <f t="shared" si="21"/>
        <v>-4.3589333333333424E-2</v>
      </c>
      <c r="P580" s="7">
        <f t="shared" si="21"/>
        <v>-6.1401333333333419E-2</v>
      </c>
      <c r="Q580" s="7">
        <f t="shared" si="21"/>
        <v>-0.11622133333333334</v>
      </c>
      <c r="R580" s="7">
        <f t="shared" si="21"/>
        <v>-0.16192066666666666</v>
      </c>
      <c r="S580" s="7">
        <f t="shared" si="21"/>
        <v>-5.5097000000000007E-2</v>
      </c>
      <c r="T580" s="7">
        <f t="shared" si="21"/>
        <v>-0.21895933333333334</v>
      </c>
      <c r="U580" s="7">
        <f t="shared" si="21"/>
        <v>-0.3008651</v>
      </c>
    </row>
    <row r="581" spans="1:54" x14ac:dyDescent="0.25">
      <c r="A581">
        <v>423</v>
      </c>
      <c r="B581" s="7">
        <v>0.51563533333333333</v>
      </c>
      <c r="C581" s="7">
        <v>0.53745066666666663</v>
      </c>
      <c r="D581" s="7">
        <v>0.46516633333333335</v>
      </c>
      <c r="E581" s="7">
        <v>0.44400300000000009</v>
      </c>
      <c r="F581" s="7">
        <v>0.38592633333333337</v>
      </c>
      <c r="G581" s="7">
        <v>0.33857566666666666</v>
      </c>
      <c r="H581" s="7">
        <v>0.444156</v>
      </c>
      <c r="I581" s="7">
        <v>0.27852066666666669</v>
      </c>
      <c r="J581" s="7">
        <v>0.19575576666666669</v>
      </c>
      <c r="K581" s="7">
        <v>-2.6609399999999998E-4</v>
      </c>
      <c r="N581" s="7">
        <f t="shared" si="21"/>
        <v>2.1815333333333298E-2</v>
      </c>
      <c r="O581" s="7">
        <f t="shared" si="21"/>
        <v>-5.0468999999999986E-2</v>
      </c>
      <c r="P581" s="7">
        <f t="shared" si="21"/>
        <v>-7.1632333333333242E-2</v>
      </c>
      <c r="Q581" s="7">
        <f t="shared" si="21"/>
        <v>-0.12970899999999996</v>
      </c>
      <c r="R581" s="7">
        <f t="shared" si="21"/>
        <v>-0.17705966666666667</v>
      </c>
      <c r="S581" s="7">
        <f t="shared" si="21"/>
        <v>-7.1479333333333339E-2</v>
      </c>
      <c r="T581" s="7">
        <f t="shared" si="21"/>
        <v>-0.23711466666666664</v>
      </c>
      <c r="U581" s="7">
        <f t="shared" si="21"/>
        <v>-0.31987956666666661</v>
      </c>
    </row>
    <row r="582" spans="1:54" x14ac:dyDescent="0.25">
      <c r="A582">
        <v>422.5</v>
      </c>
      <c r="B582" s="7">
        <v>0.5359423333333333</v>
      </c>
      <c r="C582" s="7">
        <v>0.5549356666666666</v>
      </c>
      <c r="D582" s="7">
        <v>0.47814300000000004</v>
      </c>
      <c r="E582" s="7">
        <v>0.453592</v>
      </c>
      <c r="F582" s="7">
        <v>0.39208233333333337</v>
      </c>
      <c r="G582" s="7">
        <v>0.3430313333333333</v>
      </c>
      <c r="H582" s="7">
        <v>0.447189</v>
      </c>
      <c r="I582" s="7">
        <v>0.27976333333333331</v>
      </c>
      <c r="J582" s="7">
        <v>0.1964371</v>
      </c>
      <c r="K582" s="7">
        <v>-2.69955E-4</v>
      </c>
      <c r="N582" s="7">
        <f t="shared" si="21"/>
        <v>1.8993333333333307E-2</v>
      </c>
      <c r="O582" s="7">
        <f t="shared" si="21"/>
        <v>-5.7799333333333258E-2</v>
      </c>
      <c r="P582" s="7">
        <f t="shared" si="21"/>
        <v>-8.2350333333333303E-2</v>
      </c>
      <c r="Q582" s="7">
        <f t="shared" si="21"/>
        <v>-0.14385999999999993</v>
      </c>
      <c r="R582" s="7">
        <f t="shared" si="21"/>
        <v>-0.192911</v>
      </c>
      <c r="S582" s="7">
        <f t="shared" si="21"/>
        <v>-8.8753333333333295E-2</v>
      </c>
      <c r="T582" s="7">
        <f t="shared" si="21"/>
        <v>-0.25617899999999999</v>
      </c>
      <c r="U582" s="7">
        <f t="shared" si="21"/>
        <v>-0.33950523333333327</v>
      </c>
    </row>
    <row r="583" spans="1:54" x14ac:dyDescent="0.25">
      <c r="A583">
        <v>422</v>
      </c>
      <c r="B583" s="7">
        <v>0.55707999999999991</v>
      </c>
      <c r="C583" s="7">
        <v>0.57335166666666659</v>
      </c>
      <c r="D583" s="7">
        <v>0.4915983333333333</v>
      </c>
      <c r="E583" s="7">
        <v>0.46372866666666662</v>
      </c>
      <c r="F583" s="7">
        <v>0.39847600000000005</v>
      </c>
      <c r="G583" s="7">
        <v>0.34765333333333337</v>
      </c>
      <c r="H583" s="7">
        <v>0.45015666666666659</v>
      </c>
      <c r="I583" s="7">
        <v>0.28135966666666667</v>
      </c>
      <c r="J583" s="7">
        <v>0.19722379999999998</v>
      </c>
      <c r="K583" s="7">
        <v>-3.6641400000000002E-4</v>
      </c>
      <c r="N583" s="7">
        <f t="shared" si="21"/>
        <v>1.6271666666666684E-2</v>
      </c>
      <c r="O583" s="7">
        <f t="shared" si="21"/>
        <v>-6.5481666666666605E-2</v>
      </c>
      <c r="P583" s="7">
        <f t="shared" si="21"/>
        <v>-9.3351333333333286E-2</v>
      </c>
      <c r="Q583" s="7">
        <f t="shared" si="21"/>
        <v>-0.15860399999999986</v>
      </c>
      <c r="R583" s="7">
        <f t="shared" si="21"/>
        <v>-0.20942666666666654</v>
      </c>
      <c r="S583" s="7">
        <f t="shared" si="21"/>
        <v>-0.10692333333333331</v>
      </c>
      <c r="T583" s="7">
        <f t="shared" si="21"/>
        <v>-0.27572033333333323</v>
      </c>
      <c r="U583" s="7">
        <f t="shared" si="21"/>
        <v>-0.35985619999999996</v>
      </c>
    </row>
    <row r="584" spans="1:54" x14ac:dyDescent="0.25">
      <c r="A584">
        <v>421.5</v>
      </c>
      <c r="B584" s="7">
        <v>0.57873600000000003</v>
      </c>
      <c r="C584" s="7">
        <v>0.5919536666666666</v>
      </c>
      <c r="D584" s="7">
        <v>0.50517400000000001</v>
      </c>
      <c r="E584" s="7">
        <v>0.47393200000000002</v>
      </c>
      <c r="F584" s="7">
        <v>0.40493433333333334</v>
      </c>
      <c r="G584" s="7">
        <v>0.3523526666666667</v>
      </c>
      <c r="H584" s="7">
        <v>0.45313399999999998</v>
      </c>
      <c r="I584" s="7">
        <v>0.28284166666666666</v>
      </c>
      <c r="J584" s="7">
        <v>0.19760619999999998</v>
      </c>
      <c r="K584" s="7">
        <v>-5.8166499999999998E-4</v>
      </c>
      <c r="N584" s="7">
        <f t="shared" si="21"/>
        <v>1.3217666666666572E-2</v>
      </c>
      <c r="O584" s="7">
        <f t="shared" si="21"/>
        <v>-7.3562000000000016E-2</v>
      </c>
      <c r="P584" s="7">
        <f t="shared" si="21"/>
        <v>-0.10480400000000001</v>
      </c>
      <c r="Q584" s="7">
        <f t="shared" si="21"/>
        <v>-0.17380166666666669</v>
      </c>
      <c r="R584" s="7">
        <f t="shared" si="21"/>
        <v>-0.22638333333333333</v>
      </c>
      <c r="S584" s="7">
        <f t="shared" si="21"/>
        <v>-0.12560200000000005</v>
      </c>
      <c r="T584" s="7">
        <f t="shared" si="21"/>
        <v>-0.29589433333333337</v>
      </c>
      <c r="U584" s="7">
        <f t="shared" si="21"/>
        <v>-0.38112980000000007</v>
      </c>
    </row>
    <row r="585" spans="1:54" x14ac:dyDescent="0.25">
      <c r="A585">
        <v>421</v>
      </c>
      <c r="B585" s="7">
        <v>0.60138533333333333</v>
      </c>
      <c r="C585" s="7">
        <v>0.611259</v>
      </c>
      <c r="D585" s="7">
        <v>0.51924766666666666</v>
      </c>
      <c r="E585" s="7">
        <v>0.48419999999999996</v>
      </c>
      <c r="F585" s="7">
        <v>0.41133100000000006</v>
      </c>
      <c r="G585" s="7">
        <v>0.35718699999999998</v>
      </c>
      <c r="H585" s="7">
        <v>0.4559773333333334</v>
      </c>
      <c r="I585" s="7">
        <v>0.28433400000000003</v>
      </c>
      <c r="J585" s="7">
        <v>0.19814076666666666</v>
      </c>
      <c r="K585" s="7">
        <v>-6.2104499999999997E-4</v>
      </c>
      <c r="N585" s="7">
        <f t="shared" si="21"/>
        <v>9.8736666666666695E-3</v>
      </c>
      <c r="O585" s="7">
        <f t="shared" si="21"/>
        <v>-8.2137666666666664E-2</v>
      </c>
      <c r="P585" s="7">
        <f t="shared" si="21"/>
        <v>-0.11718533333333336</v>
      </c>
      <c r="Q585" s="7">
        <f t="shared" si="21"/>
        <v>-0.19005433333333327</v>
      </c>
      <c r="R585" s="7">
        <f t="shared" si="21"/>
        <v>-0.24419833333333335</v>
      </c>
      <c r="S585" s="7">
        <f t="shared" si="21"/>
        <v>-0.14540799999999993</v>
      </c>
      <c r="T585" s="7">
        <f t="shared" si="21"/>
        <v>-0.3170513333333333</v>
      </c>
      <c r="U585" s="7">
        <f t="shared" si="21"/>
        <v>-0.40324456666666664</v>
      </c>
    </row>
    <row r="586" spans="1:54" x14ac:dyDescent="0.25">
      <c r="A586">
        <v>420.5</v>
      </c>
      <c r="B586" s="7">
        <v>0.62506566666666663</v>
      </c>
      <c r="C586" s="7">
        <v>0.63175333333333328</v>
      </c>
      <c r="D586" s="7">
        <v>0.53411333333333333</v>
      </c>
      <c r="E586" s="7">
        <v>0.49503333333333338</v>
      </c>
      <c r="F586" s="7">
        <v>0.41806400000000005</v>
      </c>
      <c r="G586" s="7">
        <v>0.36214466666666673</v>
      </c>
      <c r="H586" s="7">
        <v>0.45898233333333333</v>
      </c>
      <c r="I586" s="7">
        <v>0.28578600000000004</v>
      </c>
      <c r="J586" s="7">
        <v>0.19887050000000003</v>
      </c>
      <c r="K586" s="7">
        <v>-3.2127300000000001E-4</v>
      </c>
      <c r="N586" s="7">
        <f t="shared" si="21"/>
        <v>6.6876666666666473E-3</v>
      </c>
      <c r="O586" s="7">
        <f t="shared" si="21"/>
        <v>-9.0952333333333302E-2</v>
      </c>
      <c r="P586" s="7">
        <f t="shared" si="21"/>
        <v>-0.13003233333333325</v>
      </c>
      <c r="Q586" s="7">
        <f t="shared" si="21"/>
        <v>-0.20700166666666658</v>
      </c>
      <c r="R586" s="7">
        <f t="shared" si="21"/>
        <v>-0.2629209999999999</v>
      </c>
      <c r="S586" s="7">
        <f t="shared" si="21"/>
        <v>-0.16608333333333331</v>
      </c>
      <c r="T586" s="7">
        <f t="shared" si="21"/>
        <v>-0.33927966666666659</v>
      </c>
      <c r="U586" s="7">
        <f t="shared" si="21"/>
        <v>-0.42619516666666657</v>
      </c>
    </row>
    <row r="587" spans="1:54" x14ac:dyDescent="0.25">
      <c r="A587">
        <v>420</v>
      </c>
      <c r="B587" s="7">
        <v>0.64946033333333331</v>
      </c>
      <c r="C587" s="7">
        <v>0.65267933333333328</v>
      </c>
      <c r="D587" s="7">
        <v>0.54928633333333332</v>
      </c>
      <c r="E587" s="7">
        <v>0.50634699999999999</v>
      </c>
      <c r="F587" s="7">
        <v>0.42510066666666663</v>
      </c>
      <c r="G587" s="7">
        <v>0.36704600000000004</v>
      </c>
      <c r="H587" s="7">
        <v>0.46196633333333331</v>
      </c>
      <c r="I587" s="7">
        <v>0.28719166666666668</v>
      </c>
      <c r="J587" s="7">
        <v>0.19937336666666669</v>
      </c>
      <c r="K587" s="7">
        <v>-2.7054899999999997E-4</v>
      </c>
      <c r="N587" s="7">
        <f t="shared" si="21"/>
        <v>3.2189999999999719E-3</v>
      </c>
      <c r="O587" s="7">
        <f t="shared" si="21"/>
        <v>-0.10017399999999999</v>
      </c>
      <c r="P587" s="7">
        <f t="shared" si="21"/>
        <v>-0.14311333333333331</v>
      </c>
      <c r="Q587" s="7">
        <f t="shared" si="21"/>
        <v>-0.22435966666666668</v>
      </c>
      <c r="R587" s="7">
        <f t="shared" si="21"/>
        <v>-0.28241433333333327</v>
      </c>
      <c r="S587" s="7">
        <f t="shared" si="21"/>
        <v>-0.18749399999999999</v>
      </c>
      <c r="T587" s="7">
        <f t="shared" si="21"/>
        <v>-0.36226866666666663</v>
      </c>
      <c r="U587" s="7">
        <f t="shared" si="21"/>
        <v>-0.45008696666666659</v>
      </c>
    </row>
    <row r="588" spans="1:54" x14ac:dyDescent="0.25">
      <c r="A588">
        <v>419.5</v>
      </c>
      <c r="B588" s="7">
        <v>0.67466066666666658</v>
      </c>
      <c r="C588" s="7">
        <v>0.67433799999999999</v>
      </c>
      <c r="D588" s="7">
        <v>0.56491800000000003</v>
      </c>
      <c r="E588" s="7">
        <v>0.51791233333333331</v>
      </c>
      <c r="F588" s="7">
        <v>0.43210299999999996</v>
      </c>
      <c r="G588" s="7">
        <v>0.37205566666666662</v>
      </c>
      <c r="H588" s="7">
        <v>0.46499733333333332</v>
      </c>
      <c r="I588" s="7">
        <v>0.28866599999999998</v>
      </c>
      <c r="J588" s="7">
        <v>0.20000976666666667</v>
      </c>
      <c r="K588" s="7">
        <v>-4.0419000000000002E-4</v>
      </c>
      <c r="N588" s="7">
        <f t="shared" si="21"/>
        <v>-3.2266666666658228E-4</v>
      </c>
      <c r="O588" s="7">
        <f t="shared" si="21"/>
        <v>-0.10974266666666654</v>
      </c>
      <c r="P588" s="7">
        <f t="shared" si="21"/>
        <v>-0.15674833333333327</v>
      </c>
      <c r="Q588" s="7">
        <f t="shared" si="21"/>
        <v>-0.24255766666666662</v>
      </c>
      <c r="R588" s="7">
        <f t="shared" si="21"/>
        <v>-0.30260499999999996</v>
      </c>
      <c r="S588" s="7">
        <f t="shared" si="21"/>
        <v>-0.20966333333333326</v>
      </c>
      <c r="T588" s="7">
        <f t="shared" si="21"/>
        <v>-0.3859946666666666</v>
      </c>
      <c r="U588" s="7">
        <f t="shared" si="21"/>
        <v>-0.47465089999999988</v>
      </c>
    </row>
    <row r="589" spans="1:54" x14ac:dyDescent="0.25">
      <c r="A589">
        <v>419</v>
      </c>
      <c r="B589" s="7">
        <v>0.70103266666666675</v>
      </c>
      <c r="C589" s="7">
        <v>0.6968899999999999</v>
      </c>
      <c r="D589" s="7">
        <v>0.58100533333333326</v>
      </c>
      <c r="E589" s="7">
        <v>0.52991466666666664</v>
      </c>
      <c r="F589" s="7">
        <v>0.43929733333333337</v>
      </c>
      <c r="G589" s="7">
        <v>0.37739233333333333</v>
      </c>
      <c r="H589" s="7">
        <v>0.46832466666666667</v>
      </c>
      <c r="I589" s="7">
        <v>0.29031200000000001</v>
      </c>
      <c r="J589" s="7">
        <v>0.20074756666666668</v>
      </c>
      <c r="K589" s="7">
        <v>-2.68292E-4</v>
      </c>
      <c r="N589" s="7">
        <f t="shared" si="21"/>
        <v>-4.1426666666668499E-3</v>
      </c>
      <c r="O589" s="7">
        <f t="shared" si="21"/>
        <v>-0.12002733333333349</v>
      </c>
      <c r="P589" s="7">
        <f t="shared" si="21"/>
        <v>-0.1711180000000001</v>
      </c>
      <c r="Q589" s="7">
        <f t="shared" si="21"/>
        <v>-0.26173533333333338</v>
      </c>
      <c r="R589" s="7">
        <f t="shared" si="21"/>
        <v>-0.32364033333333342</v>
      </c>
      <c r="S589" s="7">
        <f t="shared" si="21"/>
        <v>-0.23270800000000008</v>
      </c>
      <c r="T589" s="7">
        <f t="shared" si="21"/>
        <v>-0.41072066666666673</v>
      </c>
      <c r="U589" s="7">
        <f t="shared" si="21"/>
        <v>-0.50028510000000004</v>
      </c>
    </row>
    <row r="590" spans="1:54" x14ac:dyDescent="0.25">
      <c r="A590">
        <v>418.5</v>
      </c>
      <c r="B590" s="7">
        <v>0.728298</v>
      </c>
      <c r="C590" s="7">
        <v>0.72018433333333343</v>
      </c>
      <c r="D590" s="7">
        <v>0.59759499999999999</v>
      </c>
      <c r="E590" s="7">
        <v>0.54220766666666664</v>
      </c>
      <c r="F590" s="7">
        <v>0.44701966666666665</v>
      </c>
      <c r="G590" s="7">
        <v>0.38289466666666666</v>
      </c>
      <c r="H590" s="7">
        <v>0.47171233333333329</v>
      </c>
      <c r="I590" s="7">
        <v>0.29215199999999997</v>
      </c>
      <c r="J590" s="7">
        <v>0.20146393333333334</v>
      </c>
      <c r="K590" s="7">
        <v>8.2619899999999998E-5</v>
      </c>
      <c r="N590" s="7">
        <f t="shared" si="21"/>
        <v>-8.1136666666665747E-3</v>
      </c>
      <c r="O590" s="7">
        <f t="shared" si="21"/>
        <v>-0.13070300000000001</v>
      </c>
      <c r="P590" s="7">
        <f t="shared" si="21"/>
        <v>-0.18609033333333336</v>
      </c>
      <c r="Q590" s="7">
        <f t="shared" si="21"/>
        <v>-0.28127833333333335</v>
      </c>
      <c r="R590" s="7">
        <f t="shared" si="21"/>
        <v>-0.34540333333333334</v>
      </c>
      <c r="S590" s="7">
        <f t="shared" si="21"/>
        <v>-0.25658566666666671</v>
      </c>
      <c r="T590" s="7">
        <f t="shared" si="21"/>
        <v>-0.43614600000000003</v>
      </c>
      <c r="U590" s="7">
        <f t="shared" si="21"/>
        <v>-0.52683406666666666</v>
      </c>
      <c r="BB590" s="9"/>
    </row>
    <row r="591" spans="1:54" x14ac:dyDescent="0.25">
      <c r="A591">
        <v>418</v>
      </c>
      <c r="B591" s="7">
        <v>0.75570033333333342</v>
      </c>
      <c r="C591" s="7">
        <v>0.7436436666666667</v>
      </c>
      <c r="D591" s="7">
        <v>0.61433733333333329</v>
      </c>
      <c r="E591" s="7">
        <v>0.55427999999999999</v>
      </c>
      <c r="F591" s="7">
        <v>0.45443533333333336</v>
      </c>
      <c r="G591" s="7">
        <v>0.38812099999999999</v>
      </c>
      <c r="H591" s="7">
        <v>0.474968</v>
      </c>
      <c r="I591" s="7">
        <v>0.29356533333333329</v>
      </c>
      <c r="J591" s="7">
        <v>0.20187176666666665</v>
      </c>
      <c r="K591" s="7">
        <v>-1.15406E-4</v>
      </c>
      <c r="N591" s="7">
        <f t="shared" si="21"/>
        <v>-1.2056666666666715E-2</v>
      </c>
      <c r="O591" s="7">
        <f t="shared" si="21"/>
        <v>-0.14136300000000013</v>
      </c>
      <c r="P591" s="7">
        <f t="shared" si="21"/>
        <v>-0.20142033333333342</v>
      </c>
      <c r="Q591" s="7">
        <f t="shared" si="21"/>
        <v>-0.30126500000000006</v>
      </c>
      <c r="R591" s="7">
        <f t="shared" si="21"/>
        <v>-0.36757933333333342</v>
      </c>
      <c r="S591" s="7">
        <f t="shared" si="21"/>
        <v>-0.28073233333333342</v>
      </c>
      <c r="T591" s="7">
        <f t="shared" si="21"/>
        <v>-0.46213500000000013</v>
      </c>
      <c r="U591" s="7">
        <f t="shared" si="21"/>
        <v>-0.5538285666666668</v>
      </c>
    </row>
    <row r="592" spans="1:54" x14ac:dyDescent="0.25">
      <c r="A592">
        <v>417.5</v>
      </c>
      <c r="B592" s="7">
        <v>0.78356899999999996</v>
      </c>
      <c r="C592" s="7">
        <v>0.76740999999999993</v>
      </c>
      <c r="D592" s="7">
        <v>0.63099533333333335</v>
      </c>
      <c r="E592" s="7">
        <v>0.56636033333333335</v>
      </c>
      <c r="F592" s="7">
        <v>0.46147199999999994</v>
      </c>
      <c r="G592" s="7">
        <v>0.39321500000000004</v>
      </c>
      <c r="H592" s="7">
        <v>0.47784799999999999</v>
      </c>
      <c r="I592" s="7">
        <v>0.29463033333333333</v>
      </c>
      <c r="J592" s="7">
        <v>0.20200320000000002</v>
      </c>
      <c r="K592" s="7">
        <v>-4.2212800000000002E-4</v>
      </c>
      <c r="N592" s="7">
        <f t="shared" si="21"/>
        <v>-1.6159000000000034E-2</v>
      </c>
      <c r="O592" s="7">
        <f t="shared" si="21"/>
        <v>-0.15257366666666661</v>
      </c>
      <c r="P592" s="7">
        <f t="shared" si="21"/>
        <v>-0.21720866666666661</v>
      </c>
      <c r="Q592" s="7">
        <f t="shared" si="21"/>
        <v>-0.32209700000000002</v>
      </c>
      <c r="R592" s="7">
        <f t="shared" si="21"/>
        <v>-0.39035399999999992</v>
      </c>
      <c r="S592" s="7">
        <f t="shared" si="21"/>
        <v>-0.30572099999999997</v>
      </c>
      <c r="T592" s="7">
        <f t="shared" si="21"/>
        <v>-0.48893866666666663</v>
      </c>
      <c r="U592" s="7">
        <f t="shared" ref="U592:U655" si="22">J592-$B592</f>
        <v>-0.58156579999999991</v>
      </c>
    </row>
    <row r="593" spans="1:54" x14ac:dyDescent="0.25">
      <c r="A593">
        <v>417</v>
      </c>
      <c r="B593" s="7">
        <v>0.81274533333333332</v>
      </c>
      <c r="C593" s="7">
        <v>0.79235633333333322</v>
      </c>
      <c r="D593" s="7">
        <v>0.64858000000000005</v>
      </c>
      <c r="E593" s="7">
        <v>0.57917399999999997</v>
      </c>
      <c r="F593" s="7">
        <v>0.46910966666666659</v>
      </c>
      <c r="G593" s="7">
        <v>0.39874066666666663</v>
      </c>
      <c r="H593" s="7">
        <v>0.48090100000000002</v>
      </c>
      <c r="I593" s="7">
        <v>0.29604666666666662</v>
      </c>
      <c r="J593" s="7">
        <v>0.20246629999999999</v>
      </c>
      <c r="K593" s="7">
        <v>-3.8156000000000003E-4</v>
      </c>
      <c r="N593" s="7">
        <f t="shared" ref="N593:T656" si="23">C593-$B593</f>
        <v>-2.0389000000000101E-2</v>
      </c>
      <c r="O593" s="7">
        <f t="shared" si="23"/>
        <v>-0.16416533333333327</v>
      </c>
      <c r="P593" s="7">
        <f t="shared" si="23"/>
        <v>-0.23357133333333335</v>
      </c>
      <c r="Q593" s="7">
        <f t="shared" si="23"/>
        <v>-0.34363566666666673</v>
      </c>
      <c r="R593" s="7">
        <f t="shared" si="23"/>
        <v>-0.41400466666666669</v>
      </c>
      <c r="S593" s="7">
        <f t="shared" si="23"/>
        <v>-0.3318443333333333</v>
      </c>
      <c r="T593" s="7">
        <f t="shared" si="23"/>
        <v>-0.51669866666666664</v>
      </c>
      <c r="U593" s="7">
        <f t="shared" si="22"/>
        <v>-0.61027903333333333</v>
      </c>
    </row>
    <row r="594" spans="1:54" x14ac:dyDescent="0.25">
      <c r="A594">
        <v>416.5</v>
      </c>
      <c r="B594" s="7">
        <v>0.84215033333333322</v>
      </c>
      <c r="C594" s="7">
        <v>0.81730700000000001</v>
      </c>
      <c r="D594" s="7">
        <v>0.66647433333333339</v>
      </c>
      <c r="E594" s="7">
        <v>0.59221399999999991</v>
      </c>
      <c r="F594" s="7">
        <v>0.47689433333333331</v>
      </c>
      <c r="G594" s="7">
        <v>0.40403699999999998</v>
      </c>
      <c r="H594" s="7">
        <v>0.48387266666666667</v>
      </c>
      <c r="I594" s="7">
        <v>0.29733433333333331</v>
      </c>
      <c r="J594" s="7">
        <v>0.20283766666666667</v>
      </c>
      <c r="K594" s="7">
        <v>-7.0901000000000004E-4</v>
      </c>
      <c r="N594" s="7">
        <f t="shared" si="23"/>
        <v>-2.4843333333333217E-2</v>
      </c>
      <c r="O594" s="7">
        <f t="shared" si="23"/>
        <v>-0.17567599999999983</v>
      </c>
      <c r="P594" s="7">
        <f t="shared" si="23"/>
        <v>-0.24993633333333332</v>
      </c>
      <c r="Q594" s="7">
        <f t="shared" si="23"/>
        <v>-0.36525599999999991</v>
      </c>
      <c r="R594" s="7">
        <f t="shared" si="23"/>
        <v>-0.43811333333333324</v>
      </c>
      <c r="S594" s="7">
        <f t="shared" si="23"/>
        <v>-0.35827766666666655</v>
      </c>
      <c r="T594" s="7">
        <f t="shared" si="23"/>
        <v>-0.54481599999999997</v>
      </c>
      <c r="U594" s="7">
        <f t="shared" si="22"/>
        <v>-0.63931266666666653</v>
      </c>
    </row>
    <row r="595" spans="1:54" x14ac:dyDescent="0.25">
      <c r="A595">
        <v>416</v>
      </c>
      <c r="B595" s="7">
        <v>0.87164566666666676</v>
      </c>
      <c r="C595" s="7">
        <v>0.84248066666666677</v>
      </c>
      <c r="D595" s="7">
        <v>0.68428800000000001</v>
      </c>
      <c r="E595" s="7">
        <v>0.60532200000000003</v>
      </c>
      <c r="F595" s="7">
        <v>0.48469699999999999</v>
      </c>
      <c r="G595" s="7">
        <v>0.40933666666666663</v>
      </c>
      <c r="H595" s="7">
        <v>0.48686999999999997</v>
      </c>
      <c r="I595" s="7">
        <v>0.2987703333333333</v>
      </c>
      <c r="J595" s="7">
        <v>0.20328023333333331</v>
      </c>
      <c r="K595" s="7">
        <v>-7.4595499999999997E-4</v>
      </c>
      <c r="N595" s="7">
        <f t="shared" si="23"/>
        <v>-2.9164999999999996E-2</v>
      </c>
      <c r="O595" s="7">
        <f t="shared" si="23"/>
        <v>-0.18735766666666676</v>
      </c>
      <c r="P595" s="7">
        <f t="shared" si="23"/>
        <v>-0.26632366666666674</v>
      </c>
      <c r="Q595" s="7">
        <f t="shared" si="23"/>
        <v>-0.38694866666666677</v>
      </c>
      <c r="R595" s="7">
        <f t="shared" si="23"/>
        <v>-0.46230900000000014</v>
      </c>
      <c r="S595" s="7">
        <f t="shared" si="23"/>
        <v>-0.38477566666666679</v>
      </c>
      <c r="T595" s="7">
        <f t="shared" si="23"/>
        <v>-0.5728753333333334</v>
      </c>
      <c r="U595" s="7">
        <f t="shared" si="22"/>
        <v>-0.66836543333333343</v>
      </c>
    </row>
    <row r="596" spans="1:54" x14ac:dyDescent="0.25">
      <c r="A596">
        <v>415.5</v>
      </c>
      <c r="B596" s="7">
        <v>0.90210266666666661</v>
      </c>
      <c r="C596" s="7">
        <v>0.86848899999999996</v>
      </c>
      <c r="D596" s="7">
        <v>0.70248366666666662</v>
      </c>
      <c r="E596" s="7">
        <v>0.61852166666666675</v>
      </c>
      <c r="F596" s="7">
        <v>0.49269366666666664</v>
      </c>
      <c r="G596" s="7">
        <v>0.41501933333333335</v>
      </c>
      <c r="H596" s="7">
        <v>0.490369</v>
      </c>
      <c r="I596" s="7">
        <v>0.30044566666666667</v>
      </c>
      <c r="J596" s="7">
        <v>0.20393609999999998</v>
      </c>
      <c r="K596" s="7">
        <v>-6.4171499999999995E-4</v>
      </c>
      <c r="N596" s="7">
        <f t="shared" si="23"/>
        <v>-3.3613666666666653E-2</v>
      </c>
      <c r="O596" s="7">
        <f t="shared" si="23"/>
        <v>-0.19961899999999999</v>
      </c>
      <c r="P596" s="7">
        <f t="shared" si="23"/>
        <v>-0.28358099999999986</v>
      </c>
      <c r="Q596" s="7">
        <f t="shared" si="23"/>
        <v>-0.40940899999999997</v>
      </c>
      <c r="R596" s="7">
        <f t="shared" si="23"/>
        <v>-0.48708333333333326</v>
      </c>
      <c r="S596" s="7">
        <f t="shared" si="23"/>
        <v>-0.41173366666666661</v>
      </c>
      <c r="T596" s="7">
        <f t="shared" si="23"/>
        <v>-0.60165699999999989</v>
      </c>
      <c r="U596" s="7">
        <f t="shared" si="22"/>
        <v>-0.69816656666666665</v>
      </c>
    </row>
    <row r="597" spans="1:54" x14ac:dyDescent="0.25">
      <c r="A597">
        <v>415</v>
      </c>
      <c r="B597" s="7">
        <v>0.93273533333333336</v>
      </c>
      <c r="C597" s="7">
        <v>0.8947750000000001</v>
      </c>
      <c r="D597" s="7">
        <v>0.72097166666666668</v>
      </c>
      <c r="E597" s="7">
        <v>0.63165733333333329</v>
      </c>
      <c r="F597" s="7">
        <v>0.50057133333333337</v>
      </c>
      <c r="G597" s="7">
        <v>0.42063933333333337</v>
      </c>
      <c r="H597" s="7">
        <v>0.49367866666666665</v>
      </c>
      <c r="I597" s="7">
        <v>0.30197633333333335</v>
      </c>
      <c r="J597" s="7">
        <v>0.20444763333333335</v>
      </c>
      <c r="K597" s="7">
        <v>-9.5009900000000004E-4</v>
      </c>
      <c r="N597" s="7">
        <f t="shared" si="23"/>
        <v>-3.7960333333333263E-2</v>
      </c>
      <c r="O597" s="7">
        <f t="shared" si="23"/>
        <v>-0.21176366666666668</v>
      </c>
      <c r="P597" s="7">
        <f t="shared" si="23"/>
        <v>-0.30107800000000007</v>
      </c>
      <c r="Q597" s="7">
        <f t="shared" si="23"/>
        <v>-0.43216399999999999</v>
      </c>
      <c r="R597" s="7">
        <f t="shared" si="23"/>
        <v>-0.512096</v>
      </c>
      <c r="S597" s="7">
        <f t="shared" si="23"/>
        <v>-0.43905666666666671</v>
      </c>
      <c r="T597" s="7">
        <f t="shared" si="23"/>
        <v>-0.63075900000000007</v>
      </c>
      <c r="U597" s="7">
        <f t="shared" si="22"/>
        <v>-0.72828769999999998</v>
      </c>
    </row>
    <row r="598" spans="1:54" x14ac:dyDescent="0.25">
      <c r="A598">
        <v>414.5</v>
      </c>
      <c r="B598" s="7">
        <v>0.96396566666666661</v>
      </c>
      <c r="C598" s="7">
        <v>0.92168366666666657</v>
      </c>
      <c r="D598" s="7">
        <v>0.74014300000000011</v>
      </c>
      <c r="E598" s="7">
        <v>0.64545866666666663</v>
      </c>
      <c r="F598" s="7">
        <v>0.50877766666666668</v>
      </c>
      <c r="G598" s="7">
        <v>0.42657499999999998</v>
      </c>
      <c r="H598" s="7">
        <v>0.49710633333333337</v>
      </c>
      <c r="I598" s="7">
        <v>0.30379766666666663</v>
      </c>
      <c r="J598" s="7">
        <v>0.20534046666666664</v>
      </c>
      <c r="K598" s="7">
        <v>-6.9077600000000004E-4</v>
      </c>
      <c r="N598" s="7">
        <f t="shared" si="23"/>
        <v>-4.2282000000000042E-2</v>
      </c>
      <c r="O598" s="7">
        <f t="shared" si="23"/>
        <v>-0.2238226666666665</v>
      </c>
      <c r="P598" s="7">
        <f t="shared" si="23"/>
        <v>-0.31850699999999998</v>
      </c>
      <c r="Q598" s="7">
        <f t="shared" si="23"/>
        <v>-0.45518799999999993</v>
      </c>
      <c r="R598" s="7">
        <f t="shared" si="23"/>
        <v>-0.53739066666666657</v>
      </c>
      <c r="S598" s="7">
        <f t="shared" si="23"/>
        <v>-0.46685933333333324</v>
      </c>
      <c r="T598" s="7">
        <f t="shared" si="23"/>
        <v>-0.66016799999999998</v>
      </c>
      <c r="U598" s="7">
        <f t="shared" si="22"/>
        <v>-0.7586252</v>
      </c>
    </row>
    <row r="599" spans="1:54" x14ac:dyDescent="0.25">
      <c r="A599">
        <v>414</v>
      </c>
      <c r="B599" s="7">
        <v>0.9953953333333333</v>
      </c>
      <c r="C599" s="7">
        <v>0.94822633333333339</v>
      </c>
      <c r="D599" s="7">
        <v>0.75906666666666656</v>
      </c>
      <c r="E599" s="7">
        <v>0.65938566666666665</v>
      </c>
      <c r="F599" s="7">
        <v>0.51700233333333334</v>
      </c>
      <c r="G599" s="7">
        <v>0.43233766666666673</v>
      </c>
      <c r="H599" s="7">
        <v>0.50043233333333337</v>
      </c>
      <c r="I599" s="7">
        <v>0.30542166666666665</v>
      </c>
      <c r="J599" s="7">
        <v>0.20617956666666667</v>
      </c>
      <c r="K599" s="7">
        <v>-4.2907699999999998E-4</v>
      </c>
      <c r="N599" s="7">
        <f t="shared" si="23"/>
        <v>-4.7168999999999905E-2</v>
      </c>
      <c r="O599" s="7">
        <f t="shared" si="23"/>
        <v>-0.23632866666666674</v>
      </c>
      <c r="P599" s="7">
        <f t="shared" si="23"/>
        <v>-0.33600966666666665</v>
      </c>
      <c r="Q599" s="7">
        <f t="shared" si="23"/>
        <v>-0.47839299999999996</v>
      </c>
      <c r="R599" s="7">
        <f t="shared" si="23"/>
        <v>-0.56305766666666657</v>
      </c>
      <c r="S599" s="7">
        <f t="shared" si="23"/>
        <v>-0.49496299999999993</v>
      </c>
      <c r="T599" s="7">
        <f t="shared" si="23"/>
        <v>-0.68997366666666671</v>
      </c>
      <c r="U599" s="7">
        <f t="shared" si="22"/>
        <v>-0.7892157666666666</v>
      </c>
    </row>
    <row r="600" spans="1:54" x14ac:dyDescent="0.25">
      <c r="A600">
        <v>413.5</v>
      </c>
      <c r="B600" s="7">
        <v>1.0262533333333332</v>
      </c>
      <c r="C600" s="7">
        <v>0.97437699999999994</v>
      </c>
      <c r="D600" s="7">
        <v>0.77730033333333337</v>
      </c>
      <c r="E600" s="7">
        <v>0.67250933333333329</v>
      </c>
      <c r="F600" s="7">
        <v>0.52490866666666669</v>
      </c>
      <c r="G600" s="7">
        <v>0.43763800000000003</v>
      </c>
      <c r="H600" s="7">
        <v>0.50357266666666678</v>
      </c>
      <c r="I600" s="7">
        <v>0.30660199999999999</v>
      </c>
      <c r="J600" s="7">
        <v>0.20659196666666668</v>
      </c>
      <c r="K600" s="7">
        <v>-6.4207100000000003E-4</v>
      </c>
      <c r="N600" s="7">
        <f t="shared" si="23"/>
        <v>-5.1876333333333302E-2</v>
      </c>
      <c r="O600" s="7">
        <f t="shared" si="23"/>
        <v>-0.24895299999999987</v>
      </c>
      <c r="P600" s="7">
        <f t="shared" si="23"/>
        <v>-0.35374399999999995</v>
      </c>
      <c r="Q600" s="7">
        <f t="shared" si="23"/>
        <v>-0.50134466666666655</v>
      </c>
      <c r="R600" s="7">
        <f t="shared" si="23"/>
        <v>-0.58861533333333327</v>
      </c>
      <c r="S600" s="7">
        <f t="shared" si="23"/>
        <v>-0.52268066666666646</v>
      </c>
      <c r="T600" s="7">
        <f t="shared" si="23"/>
        <v>-0.7196513333333332</v>
      </c>
      <c r="U600" s="7">
        <f t="shared" si="22"/>
        <v>-0.81966136666666656</v>
      </c>
    </row>
    <row r="601" spans="1:54" x14ac:dyDescent="0.25">
      <c r="A601">
        <v>413</v>
      </c>
      <c r="B601" s="7">
        <v>1.0571733333333333</v>
      </c>
      <c r="C601" s="7">
        <v>1.0006630000000001</v>
      </c>
      <c r="D601" s="7">
        <v>0.79549933333333334</v>
      </c>
      <c r="E601" s="7">
        <v>0.68553366666666671</v>
      </c>
      <c r="F601" s="7">
        <v>0.53277166666666664</v>
      </c>
      <c r="G601" s="7">
        <v>0.4430716666666667</v>
      </c>
      <c r="H601" s="7">
        <v>0.50669466666666663</v>
      </c>
      <c r="I601" s="7">
        <v>0.30799500000000002</v>
      </c>
      <c r="J601" s="7">
        <v>0.20706916666666667</v>
      </c>
      <c r="K601" s="7">
        <v>-6.2965700000000005E-4</v>
      </c>
      <c r="N601" s="7">
        <f t="shared" si="23"/>
        <v>-5.6510333333333218E-2</v>
      </c>
      <c r="O601" s="7">
        <f t="shared" si="23"/>
        <v>-0.26167399999999996</v>
      </c>
      <c r="P601" s="7">
        <f t="shared" si="23"/>
        <v>-0.37163966666666659</v>
      </c>
      <c r="Q601" s="7">
        <f t="shared" si="23"/>
        <v>-0.52440166666666665</v>
      </c>
      <c r="R601" s="7">
        <f t="shared" si="23"/>
        <v>-0.61410166666666655</v>
      </c>
      <c r="S601" s="7">
        <f t="shared" si="23"/>
        <v>-0.55047866666666667</v>
      </c>
      <c r="T601" s="7">
        <f t="shared" si="23"/>
        <v>-0.74917833333333328</v>
      </c>
      <c r="U601" s="7">
        <f t="shared" si="22"/>
        <v>-0.85010416666666666</v>
      </c>
    </row>
    <row r="602" spans="1:54" x14ac:dyDescent="0.25">
      <c r="A602">
        <v>412.5</v>
      </c>
      <c r="B602" s="7">
        <v>1.0879866666666667</v>
      </c>
      <c r="C602" s="7">
        <v>1.0267433333333333</v>
      </c>
      <c r="D602" s="7">
        <v>0.81397533333333338</v>
      </c>
      <c r="E602" s="7">
        <v>0.69875033333333336</v>
      </c>
      <c r="F602" s="7">
        <v>0.54058233333333339</v>
      </c>
      <c r="G602" s="7">
        <v>0.44850966666666664</v>
      </c>
      <c r="H602" s="7">
        <v>0.5098043333333333</v>
      </c>
      <c r="I602" s="7">
        <v>0.30958566666666665</v>
      </c>
      <c r="J602" s="7">
        <v>0.20781833333333335</v>
      </c>
      <c r="K602" s="7">
        <v>-4.83246E-4</v>
      </c>
      <c r="N602" s="7">
        <f t="shared" si="23"/>
        <v>-6.1243333333333316E-2</v>
      </c>
      <c r="O602" s="7">
        <f t="shared" si="23"/>
        <v>-0.27401133333333327</v>
      </c>
      <c r="P602" s="7">
        <f t="shared" si="23"/>
        <v>-0.3892363333333333</v>
      </c>
      <c r="Q602" s="7">
        <f t="shared" si="23"/>
        <v>-0.54740433333333327</v>
      </c>
      <c r="R602" s="7">
        <f t="shared" si="23"/>
        <v>-0.63947700000000007</v>
      </c>
      <c r="S602" s="7">
        <f t="shared" si="23"/>
        <v>-0.57818233333333335</v>
      </c>
      <c r="T602" s="7">
        <f t="shared" si="23"/>
        <v>-0.77840100000000001</v>
      </c>
      <c r="U602" s="7">
        <f t="shared" si="22"/>
        <v>-0.88016833333333333</v>
      </c>
    </row>
    <row r="603" spans="1:54" x14ac:dyDescent="0.25">
      <c r="A603">
        <v>412</v>
      </c>
      <c r="B603" s="7">
        <v>1.1182666666666667</v>
      </c>
      <c r="C603" s="7">
        <v>1.05243</v>
      </c>
      <c r="D603" s="7">
        <v>0.83202433333333337</v>
      </c>
      <c r="E603" s="7">
        <v>0.71188566666666675</v>
      </c>
      <c r="F603" s="7">
        <v>0.54833533333333329</v>
      </c>
      <c r="G603" s="7">
        <v>0.45379866666666668</v>
      </c>
      <c r="H603" s="7">
        <v>0.51289899999999999</v>
      </c>
      <c r="I603" s="7">
        <v>0.31095566666666663</v>
      </c>
      <c r="J603" s="7">
        <v>0.20843453333333337</v>
      </c>
      <c r="K603" s="7">
        <v>-1.96126E-4</v>
      </c>
      <c r="N603" s="7">
        <f t="shared" si="23"/>
        <v>-6.5836666666666765E-2</v>
      </c>
      <c r="O603" s="7">
        <f t="shared" si="23"/>
        <v>-0.28624233333333338</v>
      </c>
      <c r="P603" s="7">
        <f t="shared" si="23"/>
        <v>-0.40638099999999999</v>
      </c>
      <c r="Q603" s="7">
        <f t="shared" si="23"/>
        <v>-0.56993133333333346</v>
      </c>
      <c r="R603" s="7">
        <f t="shared" si="23"/>
        <v>-0.66446800000000006</v>
      </c>
      <c r="S603" s="7">
        <f t="shared" si="23"/>
        <v>-0.60536766666666675</v>
      </c>
      <c r="T603" s="7">
        <f t="shared" si="23"/>
        <v>-0.80731100000000011</v>
      </c>
      <c r="U603" s="7">
        <f t="shared" si="22"/>
        <v>-0.90983213333333335</v>
      </c>
    </row>
    <row r="604" spans="1:54" x14ac:dyDescent="0.25">
      <c r="A604">
        <v>411.5</v>
      </c>
      <c r="B604" s="7">
        <v>1.1478433333333333</v>
      </c>
      <c r="C604" s="7">
        <v>1.0775766666666666</v>
      </c>
      <c r="D604" s="7">
        <v>0.84942733333333331</v>
      </c>
      <c r="E604" s="7">
        <v>0.72455700000000001</v>
      </c>
      <c r="F604" s="7">
        <v>0.555863</v>
      </c>
      <c r="G604" s="7">
        <v>0.45899233333333328</v>
      </c>
      <c r="H604" s="7">
        <v>0.51590266666666662</v>
      </c>
      <c r="I604" s="7">
        <v>0.312249</v>
      </c>
      <c r="J604" s="7">
        <v>0.20901919999999999</v>
      </c>
      <c r="K604" s="7">
        <v>9.1529300000000005E-5</v>
      </c>
      <c r="N604" s="7">
        <f t="shared" si="23"/>
        <v>-7.0266666666666699E-2</v>
      </c>
      <c r="O604" s="7">
        <f t="shared" si="23"/>
        <v>-0.29841600000000001</v>
      </c>
      <c r="P604" s="7">
        <f t="shared" si="23"/>
        <v>-0.42328633333333332</v>
      </c>
      <c r="Q604" s="7">
        <f t="shared" si="23"/>
        <v>-0.59198033333333333</v>
      </c>
      <c r="R604" s="7">
        <f t="shared" si="23"/>
        <v>-0.6888510000000001</v>
      </c>
      <c r="S604" s="7">
        <f t="shared" si="23"/>
        <v>-0.63194066666666671</v>
      </c>
      <c r="T604" s="7">
        <f t="shared" si="23"/>
        <v>-0.83559433333333333</v>
      </c>
      <c r="U604" s="7">
        <f t="shared" si="22"/>
        <v>-0.93882413333333337</v>
      </c>
      <c r="BB604" s="9"/>
    </row>
    <row r="605" spans="1:54" x14ac:dyDescent="0.25">
      <c r="A605">
        <v>411</v>
      </c>
      <c r="B605" s="7">
        <v>1.1766099999999999</v>
      </c>
      <c r="C605" s="7">
        <v>1.1022299999999998</v>
      </c>
      <c r="D605" s="7">
        <v>0.8666503333333333</v>
      </c>
      <c r="E605" s="7">
        <v>0.73661566666666667</v>
      </c>
      <c r="F605" s="7">
        <v>0.56301366666666663</v>
      </c>
      <c r="G605" s="7">
        <v>0.46415033333333328</v>
      </c>
      <c r="H605" s="7">
        <v>0.51886233333333331</v>
      </c>
      <c r="I605" s="7">
        <v>0.31354666666666664</v>
      </c>
      <c r="J605" s="7">
        <v>0.20970303333333332</v>
      </c>
      <c r="K605" s="7">
        <v>-2.13766E-4</v>
      </c>
      <c r="N605" s="7">
        <f t="shared" si="23"/>
        <v>-7.4380000000000113E-2</v>
      </c>
      <c r="O605" s="7">
        <f t="shared" si="23"/>
        <v>-0.30995966666666663</v>
      </c>
      <c r="P605" s="7">
        <f t="shared" si="23"/>
        <v>-0.43999433333333327</v>
      </c>
      <c r="Q605" s="7">
        <f t="shared" si="23"/>
        <v>-0.6135963333333333</v>
      </c>
      <c r="R605" s="7">
        <f t="shared" si="23"/>
        <v>-0.71245966666666671</v>
      </c>
      <c r="S605" s="7">
        <f t="shared" si="23"/>
        <v>-0.65774766666666662</v>
      </c>
      <c r="T605" s="7">
        <f t="shared" si="23"/>
        <v>-0.86306333333333329</v>
      </c>
      <c r="U605" s="7">
        <f t="shared" si="22"/>
        <v>-0.96690696666666665</v>
      </c>
    </row>
    <row r="606" spans="1:54" x14ac:dyDescent="0.25">
      <c r="A606">
        <v>410.5</v>
      </c>
      <c r="B606" s="7">
        <v>1.2045766666666669</v>
      </c>
      <c r="C606" s="7">
        <v>1.12575</v>
      </c>
      <c r="D606" s="7">
        <v>0.88312833333333318</v>
      </c>
      <c r="E606" s="7">
        <v>0.74859466666666663</v>
      </c>
      <c r="F606" s="7">
        <v>0.56968000000000008</v>
      </c>
      <c r="G606" s="7">
        <v>0.46917466666666668</v>
      </c>
      <c r="H606" s="7">
        <v>0.52167266666666667</v>
      </c>
      <c r="I606" s="7">
        <v>0.31463533333333332</v>
      </c>
      <c r="J606" s="7">
        <v>0.21025796666666663</v>
      </c>
      <c r="K606" s="7">
        <v>-4.3038400000000002E-4</v>
      </c>
      <c r="N606" s="7">
        <f t="shared" si="23"/>
        <v>-7.8826666666666823E-2</v>
      </c>
      <c r="O606" s="7">
        <f t="shared" si="23"/>
        <v>-0.32144833333333367</v>
      </c>
      <c r="P606" s="7">
        <f t="shared" si="23"/>
        <v>-0.45598200000000022</v>
      </c>
      <c r="Q606" s="7">
        <f t="shared" si="23"/>
        <v>-0.63489666666666678</v>
      </c>
      <c r="R606" s="7">
        <f t="shared" si="23"/>
        <v>-0.73540200000000011</v>
      </c>
      <c r="S606" s="7">
        <f t="shared" si="23"/>
        <v>-0.68290400000000018</v>
      </c>
      <c r="T606" s="7">
        <f t="shared" si="23"/>
        <v>-0.88994133333333347</v>
      </c>
      <c r="U606" s="7">
        <f t="shared" si="22"/>
        <v>-0.99431870000000022</v>
      </c>
    </row>
    <row r="607" spans="1:54" x14ac:dyDescent="0.25">
      <c r="A607">
        <v>410</v>
      </c>
      <c r="B607" s="7">
        <v>1.2349066666666666</v>
      </c>
      <c r="C607" s="7">
        <v>1.1511066666666667</v>
      </c>
      <c r="D607" s="7">
        <v>0.90047333333333335</v>
      </c>
      <c r="E607" s="7">
        <v>0.76083500000000004</v>
      </c>
      <c r="F607" s="7">
        <v>0.57682766666666663</v>
      </c>
      <c r="G607" s="7">
        <v>0.47415733333333332</v>
      </c>
      <c r="H607" s="7">
        <v>0.5240233333333334</v>
      </c>
      <c r="I607" s="7">
        <v>0.31634666666666661</v>
      </c>
      <c r="J607" s="7">
        <v>0.20994330000000003</v>
      </c>
      <c r="K607" s="7">
        <v>-1.4291900000000001E-3</v>
      </c>
      <c r="N607" s="7">
        <f t="shared" si="23"/>
        <v>-8.3799999999999875E-2</v>
      </c>
      <c r="O607" s="7">
        <f t="shared" si="23"/>
        <v>-0.33443333333333325</v>
      </c>
      <c r="P607" s="7">
        <f t="shared" si="23"/>
        <v>-0.47407166666666656</v>
      </c>
      <c r="Q607" s="7">
        <f t="shared" si="23"/>
        <v>-0.65807899999999997</v>
      </c>
      <c r="R607" s="7">
        <f t="shared" si="23"/>
        <v>-0.76074933333333328</v>
      </c>
      <c r="S607" s="7">
        <f t="shared" si="23"/>
        <v>-0.7108833333333332</v>
      </c>
      <c r="T607" s="7">
        <f t="shared" si="23"/>
        <v>-0.91856000000000004</v>
      </c>
      <c r="U607" s="7">
        <f t="shared" si="22"/>
        <v>-1.0249633666666667</v>
      </c>
    </row>
    <row r="608" spans="1:54" x14ac:dyDescent="0.25">
      <c r="A608">
        <v>409.5</v>
      </c>
      <c r="B608" s="7">
        <v>1.2608166666666667</v>
      </c>
      <c r="C608" s="7">
        <v>1.1728766666666666</v>
      </c>
      <c r="D608" s="7">
        <v>0.9159086666666667</v>
      </c>
      <c r="E608" s="7">
        <v>0.77170400000000006</v>
      </c>
      <c r="F608" s="7">
        <v>0.58312166666666665</v>
      </c>
      <c r="G608" s="7">
        <v>0.47861233333333336</v>
      </c>
      <c r="H608" s="7">
        <v>0.5266913333333334</v>
      </c>
      <c r="I608" s="7">
        <v>0.31735466666666667</v>
      </c>
      <c r="J608" s="7">
        <v>0.21046310000000001</v>
      </c>
      <c r="K608" s="7">
        <v>-1.48799E-3</v>
      </c>
      <c r="N608" s="7">
        <f t="shared" si="23"/>
        <v>-8.7940000000000129E-2</v>
      </c>
      <c r="O608" s="7">
        <f t="shared" si="23"/>
        <v>-0.34490799999999999</v>
      </c>
      <c r="P608" s="7">
        <f t="shared" si="23"/>
        <v>-0.48911266666666664</v>
      </c>
      <c r="Q608" s="7">
        <f t="shared" si="23"/>
        <v>-0.67769500000000005</v>
      </c>
      <c r="R608" s="7">
        <f t="shared" si="23"/>
        <v>-0.78220433333333328</v>
      </c>
      <c r="S608" s="7">
        <f t="shared" si="23"/>
        <v>-0.7341253333333333</v>
      </c>
      <c r="T608" s="7">
        <f t="shared" si="23"/>
        <v>-0.94346200000000002</v>
      </c>
      <c r="U608" s="7">
        <f t="shared" si="22"/>
        <v>-1.0503535666666668</v>
      </c>
    </row>
    <row r="609" spans="1:21" x14ac:dyDescent="0.25">
      <c r="A609">
        <v>409</v>
      </c>
      <c r="B609" s="7">
        <v>1.2853899999999998</v>
      </c>
      <c r="C609" s="7">
        <v>1.1934766666666667</v>
      </c>
      <c r="D609" s="7">
        <v>0.93042133333333332</v>
      </c>
      <c r="E609" s="7">
        <v>0.78210766666666665</v>
      </c>
      <c r="F609" s="7">
        <v>0.58929100000000001</v>
      </c>
      <c r="G609" s="7">
        <v>0.48299599999999998</v>
      </c>
      <c r="H609" s="7">
        <v>0.52921066666666661</v>
      </c>
      <c r="I609" s="7">
        <v>0.3185553333333333</v>
      </c>
      <c r="J609" s="7">
        <v>0.21106939999999999</v>
      </c>
      <c r="K609" s="7">
        <v>-1.3735900000000001E-3</v>
      </c>
      <c r="N609" s="7">
        <f t="shared" si="23"/>
        <v>-9.1913333333333069E-2</v>
      </c>
      <c r="O609" s="7">
        <f t="shared" si="23"/>
        <v>-0.35496866666666649</v>
      </c>
      <c r="P609" s="7">
        <f t="shared" si="23"/>
        <v>-0.50328233333333317</v>
      </c>
      <c r="Q609" s="7">
        <f t="shared" si="23"/>
        <v>-0.6960989999999998</v>
      </c>
      <c r="R609" s="7">
        <f t="shared" si="23"/>
        <v>-0.80239399999999983</v>
      </c>
      <c r="S609" s="7">
        <f t="shared" si="23"/>
        <v>-0.7561793333333332</v>
      </c>
      <c r="T609" s="7">
        <f t="shared" si="23"/>
        <v>-0.96683466666666651</v>
      </c>
      <c r="U609" s="7">
        <f t="shared" si="22"/>
        <v>-1.0743205999999998</v>
      </c>
    </row>
    <row r="610" spans="1:21" x14ac:dyDescent="0.25">
      <c r="A610">
        <v>408.5</v>
      </c>
      <c r="B610" s="7">
        <v>1.3087466666666667</v>
      </c>
      <c r="C610" s="7">
        <v>1.2130266666666667</v>
      </c>
      <c r="D610" s="7">
        <v>0.94420266666666663</v>
      </c>
      <c r="E610" s="7">
        <v>0.79216533333333328</v>
      </c>
      <c r="F610" s="7">
        <v>0.59531733333333336</v>
      </c>
      <c r="G610" s="7">
        <v>0.48736133333333331</v>
      </c>
      <c r="H610" s="7">
        <v>0.53192133333333336</v>
      </c>
      <c r="I610" s="7">
        <v>0.31981100000000001</v>
      </c>
      <c r="J610" s="7">
        <v>0.21190849999999997</v>
      </c>
      <c r="K610" s="7">
        <v>-1.05178E-3</v>
      </c>
      <c r="N610" s="7">
        <f t="shared" si="23"/>
        <v>-9.5720000000000027E-2</v>
      </c>
      <c r="O610" s="7">
        <f t="shared" si="23"/>
        <v>-0.36454400000000009</v>
      </c>
      <c r="P610" s="7">
        <f t="shared" si="23"/>
        <v>-0.51658133333333345</v>
      </c>
      <c r="Q610" s="7">
        <f t="shared" si="23"/>
        <v>-0.71342933333333336</v>
      </c>
      <c r="R610" s="7">
        <f t="shared" si="23"/>
        <v>-0.82138533333333341</v>
      </c>
      <c r="S610" s="7">
        <f t="shared" si="23"/>
        <v>-0.77682533333333337</v>
      </c>
      <c r="T610" s="7">
        <f t="shared" si="23"/>
        <v>-0.98893566666666666</v>
      </c>
      <c r="U610" s="7">
        <f t="shared" si="22"/>
        <v>-1.0968381666666667</v>
      </c>
    </row>
    <row r="611" spans="1:21" x14ac:dyDescent="0.25">
      <c r="A611">
        <v>408</v>
      </c>
      <c r="B611" s="7">
        <v>1.3304066666666667</v>
      </c>
      <c r="C611" s="7">
        <v>1.2310566666666667</v>
      </c>
      <c r="D611" s="7">
        <v>0.95698333333333319</v>
      </c>
      <c r="E611" s="7">
        <v>0.80148266666666668</v>
      </c>
      <c r="F611" s="7">
        <v>0.60098366666666669</v>
      </c>
      <c r="G611" s="7">
        <v>0.49128533333333335</v>
      </c>
      <c r="H611" s="7">
        <v>0.53452433333333327</v>
      </c>
      <c r="I611" s="7">
        <v>0.32093233333333332</v>
      </c>
      <c r="J611" s="7">
        <v>0.21245756666666668</v>
      </c>
      <c r="K611" s="7">
        <v>-1.2960199999999999E-3</v>
      </c>
      <c r="N611" s="7">
        <f t="shared" si="23"/>
        <v>-9.9350000000000049E-2</v>
      </c>
      <c r="O611" s="7">
        <f t="shared" si="23"/>
        <v>-0.37342333333333355</v>
      </c>
      <c r="P611" s="7">
        <f t="shared" si="23"/>
        <v>-0.52892400000000006</v>
      </c>
      <c r="Q611" s="7">
        <f t="shared" si="23"/>
        <v>-0.72942300000000004</v>
      </c>
      <c r="R611" s="7">
        <f t="shared" si="23"/>
        <v>-0.83912133333333339</v>
      </c>
      <c r="S611" s="7">
        <f t="shared" si="23"/>
        <v>-0.79588233333333347</v>
      </c>
      <c r="T611" s="7">
        <f t="shared" si="23"/>
        <v>-1.0094743333333334</v>
      </c>
      <c r="U611" s="7">
        <f t="shared" si="22"/>
        <v>-1.1179491000000001</v>
      </c>
    </row>
    <row r="612" spans="1:21" x14ac:dyDescent="0.25">
      <c r="A612">
        <v>407.5</v>
      </c>
      <c r="B612" s="7">
        <v>1.35053</v>
      </c>
      <c r="C612" s="7">
        <v>1.2479366666666667</v>
      </c>
      <c r="D612" s="7">
        <v>0.96908933333333325</v>
      </c>
      <c r="E612" s="7">
        <v>0.81045566666666657</v>
      </c>
      <c r="F612" s="7">
        <v>0.60647799999999996</v>
      </c>
      <c r="G612" s="7">
        <v>0.49513600000000002</v>
      </c>
      <c r="H612" s="7">
        <v>0.5367736666666667</v>
      </c>
      <c r="I612" s="7">
        <v>0.32229966666666665</v>
      </c>
      <c r="J612" s="7">
        <v>0.21305503333333334</v>
      </c>
      <c r="K612" s="7">
        <v>-1.48734E-3</v>
      </c>
      <c r="N612" s="7">
        <f t="shared" si="23"/>
        <v>-0.10259333333333331</v>
      </c>
      <c r="O612" s="7">
        <f t="shared" si="23"/>
        <v>-0.38144066666666676</v>
      </c>
      <c r="P612" s="7">
        <f t="shared" si="23"/>
        <v>-0.54007433333333343</v>
      </c>
      <c r="Q612" s="7">
        <f t="shared" si="23"/>
        <v>-0.74405200000000005</v>
      </c>
      <c r="R612" s="7">
        <f t="shared" si="23"/>
        <v>-0.85539399999999999</v>
      </c>
      <c r="S612" s="7">
        <f t="shared" si="23"/>
        <v>-0.8137563333333333</v>
      </c>
      <c r="T612" s="7">
        <f t="shared" si="23"/>
        <v>-1.0282303333333334</v>
      </c>
      <c r="U612" s="7">
        <f t="shared" si="22"/>
        <v>-1.1374749666666666</v>
      </c>
    </row>
    <row r="613" spans="1:21" x14ac:dyDescent="0.25">
      <c r="A613">
        <v>407</v>
      </c>
      <c r="B613" s="7">
        <v>1.3686533333333333</v>
      </c>
      <c r="C613" s="7">
        <v>1.2634166666666664</v>
      </c>
      <c r="D613" s="7">
        <v>0.97997099999999993</v>
      </c>
      <c r="E613" s="7">
        <v>0.81819166666666676</v>
      </c>
      <c r="F613" s="7">
        <v>0.6110753333333333</v>
      </c>
      <c r="G613" s="7">
        <v>0.49856033333333333</v>
      </c>
      <c r="H613" s="7">
        <v>0.53874000000000011</v>
      </c>
      <c r="I613" s="7">
        <v>0.32349366666666662</v>
      </c>
      <c r="J613" s="7">
        <v>0.21348939999999997</v>
      </c>
      <c r="K613" s="7">
        <v>-1.4414199999999999E-3</v>
      </c>
      <c r="N613" s="7">
        <f t="shared" si="23"/>
        <v>-0.10523666666666687</v>
      </c>
      <c r="O613" s="7">
        <f t="shared" si="23"/>
        <v>-0.38868233333333335</v>
      </c>
      <c r="P613" s="7">
        <f t="shared" si="23"/>
        <v>-0.55046166666666652</v>
      </c>
      <c r="Q613" s="7">
        <f t="shared" si="23"/>
        <v>-0.75757799999999997</v>
      </c>
      <c r="R613" s="7">
        <f t="shared" si="23"/>
        <v>-0.87009300000000001</v>
      </c>
      <c r="S613" s="7">
        <f t="shared" si="23"/>
        <v>-0.82991333333333317</v>
      </c>
      <c r="T613" s="7">
        <f t="shared" si="23"/>
        <v>-1.0451596666666667</v>
      </c>
      <c r="U613" s="7">
        <f t="shared" si="22"/>
        <v>-1.1551639333333332</v>
      </c>
    </row>
    <row r="614" spans="1:21" x14ac:dyDescent="0.25">
      <c r="A614">
        <v>406.5</v>
      </c>
      <c r="B614" s="7">
        <v>1.3849466666666668</v>
      </c>
      <c r="C614" s="7">
        <v>1.2770300000000001</v>
      </c>
      <c r="D614" s="7">
        <v>0.98939633333333321</v>
      </c>
      <c r="E614" s="7">
        <v>0.82509766666666662</v>
      </c>
      <c r="F614" s="7">
        <v>0.61516166666666672</v>
      </c>
      <c r="G614" s="7">
        <v>0.50170466666666658</v>
      </c>
      <c r="H614" s="7">
        <v>0.54068533333333335</v>
      </c>
      <c r="I614" s="7">
        <v>0.32458599999999999</v>
      </c>
      <c r="J614" s="7">
        <v>0.21405269999999998</v>
      </c>
      <c r="K614" s="7">
        <v>-1.3462700000000001E-3</v>
      </c>
      <c r="N614" s="7">
        <f t="shared" si="23"/>
        <v>-0.10791666666666666</v>
      </c>
      <c r="O614" s="7">
        <f t="shared" si="23"/>
        <v>-0.39555033333333356</v>
      </c>
      <c r="P614" s="7">
        <f t="shared" si="23"/>
        <v>-0.55984900000000015</v>
      </c>
      <c r="Q614" s="7">
        <f t="shared" si="23"/>
        <v>-0.76978500000000005</v>
      </c>
      <c r="R614" s="7">
        <f t="shared" si="23"/>
        <v>-0.88324200000000019</v>
      </c>
      <c r="S614" s="7">
        <f t="shared" si="23"/>
        <v>-0.84426133333333342</v>
      </c>
      <c r="T614" s="7">
        <f t="shared" si="23"/>
        <v>-1.0603606666666667</v>
      </c>
      <c r="U614" s="7">
        <f t="shared" si="22"/>
        <v>-1.1708939666666667</v>
      </c>
    </row>
    <row r="615" spans="1:21" x14ac:dyDescent="0.25">
      <c r="A615">
        <v>406</v>
      </c>
      <c r="B615" s="7">
        <v>1.3989</v>
      </c>
      <c r="C615" s="7">
        <v>1.2889066666666666</v>
      </c>
      <c r="D615" s="7">
        <v>0.9979650000000001</v>
      </c>
      <c r="E615" s="7">
        <v>0.83172800000000002</v>
      </c>
      <c r="F615" s="7">
        <v>0.61928866666666671</v>
      </c>
      <c r="G615" s="7">
        <v>0.50473066666666666</v>
      </c>
      <c r="H615" s="7">
        <v>0.54267866666666664</v>
      </c>
      <c r="I615" s="7">
        <v>0.32571</v>
      </c>
      <c r="J615" s="7">
        <v>0.21486013333333331</v>
      </c>
      <c r="K615" s="7">
        <v>-1.0229200000000001E-3</v>
      </c>
      <c r="N615" s="7">
        <f t="shared" si="23"/>
        <v>-0.10999333333333339</v>
      </c>
      <c r="O615" s="7">
        <f t="shared" si="23"/>
        <v>-0.40093499999999993</v>
      </c>
      <c r="P615" s="7">
        <f t="shared" si="23"/>
        <v>-0.56717200000000001</v>
      </c>
      <c r="Q615" s="7">
        <f t="shared" si="23"/>
        <v>-0.77961133333333332</v>
      </c>
      <c r="R615" s="7">
        <f t="shared" si="23"/>
        <v>-0.89416933333333337</v>
      </c>
      <c r="S615" s="7">
        <f t="shared" si="23"/>
        <v>-0.85622133333333339</v>
      </c>
      <c r="T615" s="7">
        <f t="shared" si="23"/>
        <v>-1.0731900000000001</v>
      </c>
      <c r="U615" s="7">
        <f t="shared" si="22"/>
        <v>-1.1840398666666667</v>
      </c>
    </row>
    <row r="616" spans="1:21" x14ac:dyDescent="0.25">
      <c r="A616">
        <v>405.5</v>
      </c>
      <c r="B616" s="7">
        <v>1.4104633333333334</v>
      </c>
      <c r="C616" s="7">
        <v>1.2990633333333335</v>
      </c>
      <c r="D616" s="7">
        <v>1.0051870000000001</v>
      </c>
      <c r="E616" s="7">
        <v>0.83697466666666676</v>
      </c>
      <c r="F616" s="7">
        <v>0.62291633333333341</v>
      </c>
      <c r="G616" s="7">
        <v>0.50724099999999994</v>
      </c>
      <c r="H616" s="7">
        <v>0.54440100000000002</v>
      </c>
      <c r="I616" s="7">
        <v>0.32652600000000004</v>
      </c>
      <c r="J616" s="7">
        <v>0.21523136666666667</v>
      </c>
      <c r="K616" s="7">
        <v>-1.03498E-3</v>
      </c>
      <c r="N616" s="7">
        <f t="shared" si="23"/>
        <v>-0.11139999999999994</v>
      </c>
      <c r="O616" s="7">
        <f t="shared" si="23"/>
        <v>-0.40527633333333335</v>
      </c>
      <c r="P616" s="7">
        <f t="shared" si="23"/>
        <v>-0.57348866666666665</v>
      </c>
      <c r="Q616" s="7">
        <f t="shared" si="23"/>
        <v>-0.787547</v>
      </c>
      <c r="R616" s="7">
        <f t="shared" si="23"/>
        <v>-0.90322233333333346</v>
      </c>
      <c r="S616" s="7">
        <f t="shared" si="23"/>
        <v>-0.86606233333333338</v>
      </c>
      <c r="T616" s="7">
        <f t="shared" si="23"/>
        <v>-1.0839373333333333</v>
      </c>
      <c r="U616" s="7">
        <f t="shared" si="22"/>
        <v>-1.1952319666666666</v>
      </c>
    </row>
    <row r="617" spans="1:21" x14ac:dyDescent="0.25">
      <c r="A617">
        <v>405</v>
      </c>
      <c r="B617" s="7">
        <v>1.4209866666666666</v>
      </c>
      <c r="C617" s="7">
        <v>1.3074533333333331</v>
      </c>
      <c r="D617" s="7">
        <v>1.011153</v>
      </c>
      <c r="E617" s="7">
        <v>0.84129866666666653</v>
      </c>
      <c r="F617" s="7">
        <v>0.62598966666666656</v>
      </c>
      <c r="G617" s="7">
        <v>0.50963266666666662</v>
      </c>
      <c r="H617" s="7">
        <v>0.54598433333333329</v>
      </c>
      <c r="I617" s="7">
        <v>0.32744633333333334</v>
      </c>
      <c r="J617" s="7">
        <v>0.21563006666666665</v>
      </c>
      <c r="K617" s="7">
        <v>-1.2237400000000001E-3</v>
      </c>
      <c r="N617" s="7">
        <f t="shared" si="23"/>
        <v>-0.11353333333333349</v>
      </c>
      <c r="O617" s="7">
        <f t="shared" si="23"/>
        <v>-0.40983366666666665</v>
      </c>
      <c r="P617" s="7">
        <f t="shared" si="23"/>
        <v>-0.57968800000000009</v>
      </c>
      <c r="Q617" s="7">
        <f t="shared" si="23"/>
        <v>-0.79499700000000006</v>
      </c>
      <c r="R617" s="7">
        <f t="shared" si="23"/>
        <v>-0.911354</v>
      </c>
      <c r="S617" s="7">
        <f t="shared" si="23"/>
        <v>-0.87500233333333333</v>
      </c>
      <c r="T617" s="7">
        <f t="shared" si="23"/>
        <v>-1.0935403333333333</v>
      </c>
      <c r="U617" s="7">
        <f t="shared" si="22"/>
        <v>-1.2053566</v>
      </c>
    </row>
    <row r="618" spans="1:21" x14ac:dyDescent="0.25">
      <c r="A618">
        <v>404.5</v>
      </c>
      <c r="B618" s="7">
        <v>1.4294333333333331</v>
      </c>
      <c r="C618" s="7">
        <v>1.3140933333333333</v>
      </c>
      <c r="D618" s="7">
        <v>1.0161439999999999</v>
      </c>
      <c r="E618" s="7">
        <v>0.84490166666666655</v>
      </c>
      <c r="F618" s="7">
        <v>0.62840666666666667</v>
      </c>
      <c r="G618" s="7">
        <v>0.5115696666666667</v>
      </c>
      <c r="H618" s="7">
        <v>0.54742800000000003</v>
      </c>
      <c r="I618" s="7">
        <v>0.32838433333333333</v>
      </c>
      <c r="J618" s="7">
        <v>0.21598383333333335</v>
      </c>
      <c r="K618" s="7">
        <v>-1.39646E-3</v>
      </c>
      <c r="N618" s="7">
        <f t="shared" si="23"/>
        <v>-0.11533999999999978</v>
      </c>
      <c r="O618" s="7">
        <f t="shared" si="23"/>
        <v>-0.41328933333333318</v>
      </c>
      <c r="P618" s="7">
        <f t="shared" si="23"/>
        <v>-0.58453166666666656</v>
      </c>
      <c r="Q618" s="7">
        <f t="shared" si="23"/>
        <v>-0.80102666666666644</v>
      </c>
      <c r="R618" s="7">
        <f t="shared" si="23"/>
        <v>-0.91786366666666641</v>
      </c>
      <c r="S618" s="7">
        <f t="shared" si="23"/>
        <v>-0.88200533333333309</v>
      </c>
      <c r="T618" s="7">
        <f t="shared" si="23"/>
        <v>-1.1010489999999997</v>
      </c>
      <c r="U618" s="7">
        <f t="shared" si="22"/>
        <v>-1.2134494999999998</v>
      </c>
    </row>
    <row r="619" spans="1:21" x14ac:dyDescent="0.25">
      <c r="A619">
        <v>404</v>
      </c>
      <c r="B619" s="7">
        <v>1.435476666666667</v>
      </c>
      <c r="C619" s="7">
        <v>1.3197166666666666</v>
      </c>
      <c r="D619" s="7">
        <v>1.0200560000000001</v>
      </c>
      <c r="E619" s="7">
        <v>0.84795566666666666</v>
      </c>
      <c r="F619" s="7">
        <v>0.63034933333333332</v>
      </c>
      <c r="G619" s="7">
        <v>0.51330200000000004</v>
      </c>
      <c r="H619" s="7">
        <v>0.54879633333333333</v>
      </c>
      <c r="I619" s="7">
        <v>0.32930600000000004</v>
      </c>
      <c r="J619" s="7">
        <v>0.21642839999999999</v>
      </c>
      <c r="K619" s="7">
        <v>-1.30018E-3</v>
      </c>
      <c r="N619" s="7">
        <f t="shared" si="23"/>
        <v>-0.11576000000000031</v>
      </c>
      <c r="O619" s="7">
        <f t="shared" si="23"/>
        <v>-0.41542066666666688</v>
      </c>
      <c r="P619" s="7">
        <f t="shared" si="23"/>
        <v>-0.58752100000000029</v>
      </c>
      <c r="Q619" s="7">
        <f t="shared" si="23"/>
        <v>-0.80512733333333364</v>
      </c>
      <c r="R619" s="7">
        <f t="shared" si="23"/>
        <v>-0.92217466666666692</v>
      </c>
      <c r="S619" s="7">
        <f t="shared" si="23"/>
        <v>-0.88668033333333363</v>
      </c>
      <c r="T619" s="7">
        <f t="shared" si="23"/>
        <v>-1.1061706666666669</v>
      </c>
      <c r="U619" s="7">
        <f t="shared" si="22"/>
        <v>-1.2190482666666669</v>
      </c>
    </row>
    <row r="620" spans="1:21" x14ac:dyDescent="0.25">
      <c r="A620">
        <v>403.5</v>
      </c>
      <c r="B620" s="7">
        <v>1.43991</v>
      </c>
      <c r="C620" s="7">
        <v>1.3238333333333334</v>
      </c>
      <c r="D620" s="7">
        <v>1.0233243333333333</v>
      </c>
      <c r="E620" s="7">
        <v>0.8505060000000001</v>
      </c>
      <c r="F620" s="7">
        <v>0.63216799999999995</v>
      </c>
      <c r="G620" s="7">
        <v>0.51490500000000006</v>
      </c>
      <c r="H620" s="7">
        <v>0.55029633333333328</v>
      </c>
      <c r="I620" s="7">
        <v>0.330399</v>
      </c>
      <c r="J620" s="7">
        <v>0.21723139999999999</v>
      </c>
      <c r="K620" s="7">
        <v>-9.1838100000000002E-4</v>
      </c>
      <c r="N620" s="7">
        <f t="shared" si="23"/>
        <v>-0.11607666666666661</v>
      </c>
      <c r="O620" s="7">
        <f t="shared" si="23"/>
        <v>-0.41658566666666674</v>
      </c>
      <c r="P620" s="7">
        <f t="shared" si="23"/>
        <v>-0.58940399999999993</v>
      </c>
      <c r="Q620" s="7">
        <f t="shared" si="23"/>
        <v>-0.80774200000000007</v>
      </c>
      <c r="R620" s="7">
        <f t="shared" si="23"/>
        <v>-0.92500499999999997</v>
      </c>
      <c r="S620" s="7">
        <f t="shared" si="23"/>
        <v>-0.88961366666666675</v>
      </c>
      <c r="T620" s="7">
        <f t="shared" si="23"/>
        <v>-1.1095109999999999</v>
      </c>
      <c r="U620" s="7">
        <f t="shared" si="22"/>
        <v>-1.2226786000000001</v>
      </c>
    </row>
    <row r="621" spans="1:21" ht="15.75" customHeight="1" x14ac:dyDescent="0.25">
      <c r="A621">
        <v>403</v>
      </c>
      <c r="B621" s="7">
        <v>1.4430099999999999</v>
      </c>
      <c r="C621" s="7">
        <v>1.3262366666666667</v>
      </c>
      <c r="D621" s="7">
        <v>1.0252633333333334</v>
      </c>
      <c r="E621" s="7">
        <v>0.85200533333333339</v>
      </c>
      <c r="F621" s="7">
        <v>0.63344333333333325</v>
      </c>
      <c r="G621" s="7">
        <v>0.51602099999999995</v>
      </c>
      <c r="H621" s="7">
        <v>0.55138999999999994</v>
      </c>
      <c r="I621" s="7">
        <v>0.33118166666666665</v>
      </c>
      <c r="J621" s="7">
        <v>0.21787389999999998</v>
      </c>
      <c r="K621" s="7">
        <v>-1.07109E-3</v>
      </c>
      <c r="N621" s="7">
        <f t="shared" si="23"/>
        <v>-0.11677333333333317</v>
      </c>
      <c r="O621" s="7">
        <f t="shared" si="23"/>
        <v>-0.41774666666666649</v>
      </c>
      <c r="P621" s="7">
        <f t="shared" si="23"/>
        <v>-0.59100466666666651</v>
      </c>
      <c r="Q621" s="7">
        <f t="shared" si="23"/>
        <v>-0.80956666666666666</v>
      </c>
      <c r="R621" s="7">
        <f t="shared" si="23"/>
        <v>-0.92698899999999995</v>
      </c>
      <c r="S621" s="7">
        <f t="shared" si="23"/>
        <v>-0.89161999999999997</v>
      </c>
      <c r="T621" s="7">
        <f t="shared" si="23"/>
        <v>-1.1118283333333332</v>
      </c>
      <c r="U621" s="7">
        <f t="shared" si="22"/>
        <v>-1.2251360999999998</v>
      </c>
    </row>
    <row r="622" spans="1:21" x14ac:dyDescent="0.25">
      <c r="A622">
        <v>402.5</v>
      </c>
      <c r="B622" s="7">
        <v>1.4442866666666667</v>
      </c>
      <c r="C622" s="7">
        <v>1.3273966666666668</v>
      </c>
      <c r="D622" s="7">
        <v>1.025954</v>
      </c>
      <c r="E622" s="7">
        <v>0.85293666666666657</v>
      </c>
      <c r="F622" s="7">
        <v>0.63440366666666659</v>
      </c>
      <c r="G622" s="7">
        <v>0.51718799999999998</v>
      </c>
      <c r="H622" s="7">
        <v>0.55239833333333332</v>
      </c>
      <c r="I622" s="7">
        <v>0.33200599999999997</v>
      </c>
      <c r="J622" s="7">
        <v>0.21850956666666668</v>
      </c>
      <c r="K622" s="7">
        <v>-1.35465E-3</v>
      </c>
      <c r="N622" s="7">
        <f t="shared" si="23"/>
        <v>-0.11688999999999994</v>
      </c>
      <c r="O622" s="7">
        <f t="shared" si="23"/>
        <v>-0.41833266666666669</v>
      </c>
      <c r="P622" s="7">
        <f t="shared" si="23"/>
        <v>-0.59135000000000015</v>
      </c>
      <c r="Q622" s="7">
        <f t="shared" si="23"/>
        <v>-0.80988300000000013</v>
      </c>
      <c r="R622" s="7">
        <f t="shared" si="23"/>
        <v>-0.92709866666666674</v>
      </c>
      <c r="S622" s="7">
        <f t="shared" si="23"/>
        <v>-0.89188833333333339</v>
      </c>
      <c r="T622" s="7">
        <f t="shared" si="23"/>
        <v>-1.1122806666666667</v>
      </c>
      <c r="U622" s="7">
        <f t="shared" si="22"/>
        <v>-1.2257771</v>
      </c>
    </row>
    <row r="623" spans="1:21" x14ac:dyDescent="0.25">
      <c r="A623">
        <v>402</v>
      </c>
      <c r="B623" s="7">
        <v>1.4436066666666667</v>
      </c>
      <c r="C623" s="7">
        <v>1.3268466666666667</v>
      </c>
      <c r="D623" s="7">
        <v>1.0259453333333333</v>
      </c>
      <c r="E623" s="7">
        <v>0.85341400000000001</v>
      </c>
      <c r="F623" s="7">
        <v>0.634988</v>
      </c>
      <c r="G623" s="7">
        <v>0.51800833333333329</v>
      </c>
      <c r="H623" s="7">
        <v>0.55321466666666674</v>
      </c>
      <c r="I623" s="7">
        <v>0.33261499999999999</v>
      </c>
      <c r="J623" s="7">
        <v>0.21901333333333331</v>
      </c>
      <c r="K623" s="7">
        <v>-1.51341E-3</v>
      </c>
      <c r="N623" s="7">
        <f t="shared" si="23"/>
        <v>-0.11675999999999997</v>
      </c>
      <c r="O623" s="7">
        <f t="shared" si="23"/>
        <v>-0.41766133333333344</v>
      </c>
      <c r="P623" s="7">
        <f t="shared" si="23"/>
        <v>-0.5901926666666667</v>
      </c>
      <c r="Q623" s="7">
        <f t="shared" si="23"/>
        <v>-0.80861866666666671</v>
      </c>
      <c r="R623" s="7">
        <f t="shared" si="23"/>
        <v>-0.92559833333333341</v>
      </c>
      <c r="S623" s="7">
        <f t="shared" si="23"/>
        <v>-0.89039199999999996</v>
      </c>
      <c r="T623" s="7">
        <f t="shared" si="23"/>
        <v>-1.1109916666666666</v>
      </c>
      <c r="U623" s="7">
        <f t="shared" si="22"/>
        <v>-1.2245933333333334</v>
      </c>
    </row>
    <row r="624" spans="1:21" x14ac:dyDescent="0.25">
      <c r="A624">
        <v>401.5</v>
      </c>
      <c r="B624" s="7">
        <v>1.4418866666666668</v>
      </c>
      <c r="C624" s="7">
        <v>1.3252266666666666</v>
      </c>
      <c r="D624" s="7">
        <v>1.0253410000000001</v>
      </c>
      <c r="E624" s="7">
        <v>0.85303866666666683</v>
      </c>
      <c r="F624" s="7">
        <v>0.63501099999999999</v>
      </c>
      <c r="G624" s="7">
        <v>0.51833300000000004</v>
      </c>
      <c r="H624" s="7">
        <v>0.55378166666666662</v>
      </c>
      <c r="I624" s="7">
        <v>0.33309666666666665</v>
      </c>
      <c r="J624" s="7">
        <v>0.21930239999999998</v>
      </c>
      <c r="K624" s="7">
        <v>-1.6058299999999999E-3</v>
      </c>
      <c r="N624" s="7">
        <f t="shared" si="23"/>
        <v>-0.11666000000000021</v>
      </c>
      <c r="O624" s="7">
        <f t="shared" si="23"/>
        <v>-0.4165456666666667</v>
      </c>
      <c r="P624" s="7">
        <f t="shared" si="23"/>
        <v>-0.58884799999999993</v>
      </c>
      <c r="Q624" s="7">
        <f t="shared" si="23"/>
        <v>-0.80687566666666677</v>
      </c>
      <c r="R624" s="7">
        <f t="shared" si="23"/>
        <v>-0.92355366666666672</v>
      </c>
      <c r="S624" s="7">
        <f t="shared" si="23"/>
        <v>-0.88810500000000014</v>
      </c>
      <c r="T624" s="7">
        <f t="shared" si="23"/>
        <v>-1.1087900000000002</v>
      </c>
      <c r="U624" s="7">
        <f t="shared" si="22"/>
        <v>-1.2225842666666669</v>
      </c>
    </row>
    <row r="625" spans="1:54" x14ac:dyDescent="0.25">
      <c r="A625">
        <v>401</v>
      </c>
      <c r="B625" s="7">
        <v>1.4387033333333334</v>
      </c>
      <c r="C625" s="7">
        <v>1.3225866666666668</v>
      </c>
      <c r="D625" s="7">
        <v>1.0237906666666667</v>
      </c>
      <c r="E625" s="7">
        <v>0.85187533333333343</v>
      </c>
      <c r="F625" s="7">
        <v>0.63478233333333334</v>
      </c>
      <c r="G625" s="7">
        <v>0.51833000000000007</v>
      </c>
      <c r="H625" s="7">
        <v>0.55436533333333327</v>
      </c>
      <c r="I625" s="7">
        <v>0.33371800000000001</v>
      </c>
      <c r="J625" s="7">
        <v>0.21964623333333333</v>
      </c>
      <c r="K625" s="7">
        <v>-1.45443E-3</v>
      </c>
      <c r="N625" s="7">
        <f t="shared" si="23"/>
        <v>-0.11611666666666665</v>
      </c>
      <c r="O625" s="7">
        <f t="shared" si="23"/>
        <v>-0.41491266666666671</v>
      </c>
      <c r="P625" s="7">
        <f t="shared" si="23"/>
        <v>-0.58682800000000002</v>
      </c>
      <c r="Q625" s="7">
        <f t="shared" si="23"/>
        <v>-0.80392100000000011</v>
      </c>
      <c r="R625" s="7">
        <f t="shared" si="23"/>
        <v>-0.92037333333333338</v>
      </c>
      <c r="S625" s="7">
        <f t="shared" si="23"/>
        <v>-0.88433800000000018</v>
      </c>
      <c r="T625" s="7">
        <f t="shared" si="23"/>
        <v>-1.1049853333333335</v>
      </c>
      <c r="U625" s="7">
        <f t="shared" si="22"/>
        <v>-1.2190571000000001</v>
      </c>
    </row>
    <row r="626" spans="1:54" x14ac:dyDescent="0.25">
      <c r="A626">
        <v>400.5</v>
      </c>
      <c r="B626" s="7">
        <v>1.4343066666666668</v>
      </c>
      <c r="C626" s="7">
        <v>1.31874</v>
      </c>
      <c r="D626" s="7">
        <v>1.0213926666666666</v>
      </c>
      <c r="E626" s="7">
        <v>0.85042333333333342</v>
      </c>
      <c r="F626" s="7">
        <v>0.63459300000000007</v>
      </c>
      <c r="G626" s="7">
        <v>0.51841999999999999</v>
      </c>
      <c r="H626" s="7">
        <v>0.55506233333333332</v>
      </c>
      <c r="I626" s="7">
        <v>0.33433699999999994</v>
      </c>
      <c r="J626" s="7">
        <v>0.22021936666666664</v>
      </c>
      <c r="K626" s="7">
        <v>-1.1647000000000001E-3</v>
      </c>
      <c r="N626" s="7">
        <f t="shared" si="23"/>
        <v>-0.11556666666666682</v>
      </c>
      <c r="O626" s="7">
        <f t="shared" si="23"/>
        <v>-0.41291400000000023</v>
      </c>
      <c r="P626" s="7">
        <f t="shared" si="23"/>
        <v>-0.58388333333333342</v>
      </c>
      <c r="Q626" s="7">
        <f t="shared" si="23"/>
        <v>-0.79971366666666677</v>
      </c>
      <c r="R626" s="7">
        <f t="shared" si="23"/>
        <v>-0.91588666666666685</v>
      </c>
      <c r="S626" s="7">
        <f t="shared" si="23"/>
        <v>-0.87924433333333352</v>
      </c>
      <c r="T626" s="7">
        <f t="shared" si="23"/>
        <v>-1.099969666666667</v>
      </c>
      <c r="U626" s="7">
        <f t="shared" si="22"/>
        <v>-1.2140873000000001</v>
      </c>
    </row>
    <row r="627" spans="1:54" x14ac:dyDescent="0.25">
      <c r="A627">
        <v>400</v>
      </c>
      <c r="B627" s="7">
        <v>1.4289799999999999</v>
      </c>
      <c r="C627" s="7">
        <v>1.3142600000000002</v>
      </c>
      <c r="D627" s="7">
        <v>1.0183696666666666</v>
      </c>
      <c r="E627" s="7">
        <v>0.84859600000000002</v>
      </c>
      <c r="F627" s="7">
        <v>0.63429933333333333</v>
      </c>
      <c r="G627" s="7">
        <v>0.51852533333333328</v>
      </c>
      <c r="H627" s="7">
        <v>0.55554266666666674</v>
      </c>
      <c r="I627" s="7">
        <v>0.33515933333333336</v>
      </c>
      <c r="J627" s="7">
        <v>0.22096393333333333</v>
      </c>
      <c r="K627" s="7">
        <v>-9.5057400000000004E-4</v>
      </c>
      <c r="N627" s="7">
        <f t="shared" si="23"/>
        <v>-0.11471999999999971</v>
      </c>
      <c r="O627" s="7">
        <f t="shared" si="23"/>
        <v>-0.4106103333333333</v>
      </c>
      <c r="P627" s="7">
        <f t="shared" si="23"/>
        <v>-0.5803839999999999</v>
      </c>
      <c r="Q627" s="7">
        <f t="shared" si="23"/>
        <v>-0.79468066666666659</v>
      </c>
      <c r="R627" s="7">
        <f t="shared" si="23"/>
        <v>-0.91045466666666663</v>
      </c>
      <c r="S627" s="7">
        <f t="shared" si="23"/>
        <v>-0.87343733333333318</v>
      </c>
      <c r="T627" s="7">
        <f t="shared" si="23"/>
        <v>-1.0938206666666666</v>
      </c>
      <c r="U627" s="7">
        <f t="shared" si="22"/>
        <v>-1.2080160666666666</v>
      </c>
    </row>
    <row r="628" spans="1:54" x14ac:dyDescent="0.25">
      <c r="A628">
        <v>399.5</v>
      </c>
      <c r="B628" s="7">
        <v>1.4221600000000001</v>
      </c>
      <c r="C628" s="7">
        <v>1.3087033333333333</v>
      </c>
      <c r="D628" s="7">
        <v>1.0143296666666666</v>
      </c>
      <c r="E628" s="7">
        <v>0.84618700000000002</v>
      </c>
      <c r="F628" s="7">
        <v>0.63329933333333333</v>
      </c>
      <c r="G628" s="7">
        <v>0.51796799999999998</v>
      </c>
      <c r="H628" s="7">
        <v>0.55577500000000002</v>
      </c>
      <c r="I628" s="7">
        <v>0.33562000000000003</v>
      </c>
      <c r="J628" s="7">
        <v>0.2214714333333333</v>
      </c>
      <c r="K628" s="7">
        <v>-1.06313E-3</v>
      </c>
      <c r="N628" s="7">
        <f t="shared" si="23"/>
        <v>-0.11345666666666676</v>
      </c>
      <c r="O628" s="7">
        <f t="shared" si="23"/>
        <v>-0.40783033333333352</v>
      </c>
      <c r="P628" s="7">
        <f t="shared" si="23"/>
        <v>-0.57597300000000007</v>
      </c>
      <c r="Q628" s="7">
        <f t="shared" si="23"/>
        <v>-0.78886066666666677</v>
      </c>
      <c r="R628" s="7">
        <f t="shared" si="23"/>
        <v>-0.90419200000000011</v>
      </c>
      <c r="S628" s="7">
        <f t="shared" si="23"/>
        <v>-0.86638500000000007</v>
      </c>
      <c r="T628" s="7">
        <f t="shared" si="23"/>
        <v>-1.0865400000000001</v>
      </c>
      <c r="U628" s="7">
        <f t="shared" si="22"/>
        <v>-1.2006885666666669</v>
      </c>
    </row>
    <row r="629" spans="1:54" x14ac:dyDescent="0.25">
      <c r="A629">
        <v>399</v>
      </c>
      <c r="B629" s="7">
        <v>1.4142833333333333</v>
      </c>
      <c r="C629" s="7">
        <v>1.3019366666666665</v>
      </c>
      <c r="D629" s="7">
        <v>1.0098229999999999</v>
      </c>
      <c r="E629" s="7">
        <v>0.84337200000000001</v>
      </c>
      <c r="F629" s="7">
        <v>0.63174866666666663</v>
      </c>
      <c r="G629" s="7">
        <v>0.51713633333333331</v>
      </c>
      <c r="H629" s="7">
        <v>0.55608466666666667</v>
      </c>
      <c r="I629" s="7">
        <v>0.33586633333333332</v>
      </c>
      <c r="J629" s="7">
        <v>0.22180523333333332</v>
      </c>
      <c r="K629" s="7">
        <v>-1.36611E-3</v>
      </c>
      <c r="N629" s="7">
        <f t="shared" si="23"/>
        <v>-0.11234666666666682</v>
      </c>
      <c r="O629" s="7">
        <f t="shared" si="23"/>
        <v>-0.40446033333333342</v>
      </c>
      <c r="P629" s="7">
        <f t="shared" si="23"/>
        <v>-0.57091133333333333</v>
      </c>
      <c r="Q629" s="7">
        <f t="shared" ref="Q629:U692" si="24">F629-$B629</f>
        <v>-0.78253466666666671</v>
      </c>
      <c r="R629" s="7">
        <f t="shared" si="24"/>
        <v>-0.89714700000000003</v>
      </c>
      <c r="S629" s="7">
        <f t="shared" si="24"/>
        <v>-0.85819866666666667</v>
      </c>
      <c r="T629" s="7">
        <f t="shared" si="24"/>
        <v>-1.078417</v>
      </c>
      <c r="U629" s="7">
        <f t="shared" si="22"/>
        <v>-1.1924781</v>
      </c>
    </row>
    <row r="630" spans="1:54" x14ac:dyDescent="0.25">
      <c r="A630">
        <v>398.5</v>
      </c>
      <c r="B630" s="7">
        <v>1.4059200000000001</v>
      </c>
      <c r="C630" s="7">
        <v>1.2948266666666666</v>
      </c>
      <c r="D630" s="7">
        <v>1.0048976666666667</v>
      </c>
      <c r="E630" s="7">
        <v>0.83999733333333326</v>
      </c>
      <c r="F630" s="7">
        <v>0.63010333333333335</v>
      </c>
      <c r="G630" s="7">
        <v>0.51647066666666663</v>
      </c>
      <c r="H630" s="7">
        <v>0.55619599999999991</v>
      </c>
      <c r="I630" s="7">
        <v>0.33627899999999999</v>
      </c>
      <c r="J630" s="7">
        <v>0.22237443333333337</v>
      </c>
      <c r="K630" s="7">
        <v>-1.35845E-3</v>
      </c>
      <c r="N630" s="7">
        <f t="shared" ref="N630:R693" si="25">C630-$B630</f>
        <v>-0.11109333333333349</v>
      </c>
      <c r="O630" s="7">
        <f t="shared" si="25"/>
        <v>-0.40102233333333337</v>
      </c>
      <c r="P630" s="7">
        <f t="shared" si="25"/>
        <v>-0.5659226666666668</v>
      </c>
      <c r="Q630" s="7">
        <f t="shared" si="24"/>
        <v>-0.77581666666666671</v>
      </c>
      <c r="R630" s="7">
        <f t="shared" si="24"/>
        <v>-0.88944933333333343</v>
      </c>
      <c r="S630" s="7">
        <f t="shared" si="24"/>
        <v>-0.84972400000000015</v>
      </c>
      <c r="T630" s="7">
        <f t="shared" si="24"/>
        <v>-1.0696410000000001</v>
      </c>
      <c r="U630" s="7">
        <f t="shared" si="22"/>
        <v>-1.1835455666666668</v>
      </c>
    </row>
    <row r="631" spans="1:54" x14ac:dyDescent="0.25">
      <c r="A631">
        <v>398</v>
      </c>
      <c r="B631" s="7">
        <v>1.3966700000000001</v>
      </c>
      <c r="C631" s="7">
        <v>1.2873433333333333</v>
      </c>
      <c r="D631" s="7">
        <v>0.99967966666666663</v>
      </c>
      <c r="E631" s="7">
        <v>0.83638033333333317</v>
      </c>
      <c r="F631" s="7">
        <v>0.62837200000000004</v>
      </c>
      <c r="G631" s="7">
        <v>0.51570033333333332</v>
      </c>
      <c r="H631" s="7">
        <v>0.55614033333333335</v>
      </c>
      <c r="I631" s="7">
        <v>0.33677433333333334</v>
      </c>
      <c r="J631" s="7">
        <v>0.22292306666666664</v>
      </c>
      <c r="K631" s="7">
        <v>-1.12324E-3</v>
      </c>
      <c r="N631" s="7">
        <f t="shared" si="25"/>
        <v>-0.10932666666666679</v>
      </c>
      <c r="O631" s="7">
        <f t="shared" si="25"/>
        <v>-0.39699033333333344</v>
      </c>
      <c r="P631" s="7">
        <f t="shared" si="25"/>
        <v>-0.56028966666666691</v>
      </c>
      <c r="Q631" s="7">
        <f t="shared" si="24"/>
        <v>-0.76829800000000004</v>
      </c>
      <c r="R631" s="7">
        <f t="shared" si="24"/>
        <v>-0.88096966666666676</v>
      </c>
      <c r="S631" s="7">
        <f t="shared" si="24"/>
        <v>-0.84052966666666673</v>
      </c>
      <c r="T631" s="7">
        <f t="shared" si="24"/>
        <v>-1.0598956666666668</v>
      </c>
      <c r="U631" s="7">
        <f t="shared" si="22"/>
        <v>-1.1737469333333335</v>
      </c>
    </row>
    <row r="632" spans="1:54" x14ac:dyDescent="0.25">
      <c r="A632">
        <v>397.5</v>
      </c>
      <c r="B632" s="7">
        <v>1.3866800000000001</v>
      </c>
      <c r="C632" s="7">
        <v>1.2789499999999998</v>
      </c>
      <c r="D632" s="7">
        <v>0.99420866666666663</v>
      </c>
      <c r="E632" s="7">
        <v>0.83253900000000003</v>
      </c>
      <c r="F632" s="7">
        <v>0.62655233333333327</v>
      </c>
      <c r="G632" s="7">
        <v>0.51474566666666666</v>
      </c>
      <c r="H632" s="7">
        <v>0.55594200000000005</v>
      </c>
      <c r="I632" s="7">
        <v>0.33722333333333337</v>
      </c>
      <c r="J632" s="7">
        <v>0.22348343333333331</v>
      </c>
      <c r="K632" s="7">
        <v>-1.2275999999999999E-3</v>
      </c>
      <c r="N632" s="7">
        <f t="shared" si="25"/>
        <v>-0.10773000000000033</v>
      </c>
      <c r="O632" s="7">
        <f t="shared" si="25"/>
        <v>-0.39247133333333351</v>
      </c>
      <c r="P632" s="7">
        <f t="shared" si="25"/>
        <v>-0.55414100000000011</v>
      </c>
      <c r="Q632" s="7">
        <f t="shared" si="24"/>
        <v>-0.76012766666666687</v>
      </c>
      <c r="R632" s="7">
        <f t="shared" si="24"/>
        <v>-0.87193433333333348</v>
      </c>
      <c r="S632" s="7">
        <f t="shared" si="24"/>
        <v>-0.83073800000000009</v>
      </c>
      <c r="T632" s="7">
        <f t="shared" si="24"/>
        <v>-1.0494566666666667</v>
      </c>
      <c r="U632" s="7">
        <f t="shared" si="22"/>
        <v>-1.1631965666666668</v>
      </c>
    </row>
    <row r="633" spans="1:54" x14ac:dyDescent="0.25">
      <c r="A633">
        <v>397</v>
      </c>
      <c r="B633" s="7">
        <v>1.3763733333333332</v>
      </c>
      <c r="C633" s="7">
        <v>1.2701033333333334</v>
      </c>
      <c r="D633" s="7">
        <v>0.98795900000000003</v>
      </c>
      <c r="E633" s="7">
        <v>0.82832433333333333</v>
      </c>
      <c r="F633" s="7">
        <v>0.62465333333333328</v>
      </c>
      <c r="G633" s="7">
        <v>0.51364233333333331</v>
      </c>
      <c r="H633" s="7">
        <v>0.5558519999999999</v>
      </c>
      <c r="I633" s="7">
        <v>0.33747566666666667</v>
      </c>
      <c r="J633" s="7">
        <v>0.22397003333333335</v>
      </c>
      <c r="K633" s="7">
        <v>-1.3447299999999999E-3</v>
      </c>
      <c r="N633" s="7">
        <f t="shared" si="25"/>
        <v>-0.10626999999999986</v>
      </c>
      <c r="O633" s="7">
        <f t="shared" si="25"/>
        <v>-0.38841433333333319</v>
      </c>
      <c r="P633" s="7">
        <f t="shared" si="25"/>
        <v>-0.5480489999999999</v>
      </c>
      <c r="Q633" s="7">
        <f t="shared" si="24"/>
        <v>-0.75171999999999994</v>
      </c>
      <c r="R633" s="7">
        <f t="shared" si="24"/>
        <v>-0.86273099999999991</v>
      </c>
      <c r="S633" s="7">
        <f t="shared" si="24"/>
        <v>-0.82052133333333332</v>
      </c>
      <c r="T633" s="7">
        <f t="shared" si="24"/>
        <v>-1.0388976666666665</v>
      </c>
      <c r="U633" s="7">
        <f t="shared" si="22"/>
        <v>-1.1524032999999998</v>
      </c>
    </row>
    <row r="634" spans="1:54" x14ac:dyDescent="0.25">
      <c r="A634">
        <v>396.5</v>
      </c>
      <c r="B634" s="7">
        <v>1.3658533333333331</v>
      </c>
      <c r="C634" s="7">
        <v>1.2612333333333334</v>
      </c>
      <c r="D634" s="7">
        <v>0.98177733333333339</v>
      </c>
      <c r="E634" s="7">
        <v>0.82392333333333323</v>
      </c>
      <c r="F634" s="7">
        <v>0.62251066666666666</v>
      </c>
      <c r="G634" s="7">
        <v>0.51257666666666668</v>
      </c>
      <c r="H634" s="7">
        <v>0.55577566666666667</v>
      </c>
      <c r="I634" s="7">
        <v>0.33796166666666666</v>
      </c>
      <c r="J634" s="7">
        <v>0.22466716666666667</v>
      </c>
      <c r="K634" s="7">
        <v>-1.02221E-3</v>
      </c>
      <c r="N634" s="7">
        <f t="shared" si="25"/>
        <v>-0.10461999999999971</v>
      </c>
      <c r="O634" s="7">
        <f t="shared" si="25"/>
        <v>-0.38407599999999975</v>
      </c>
      <c r="P634" s="7">
        <f t="shared" si="25"/>
        <v>-0.54192999999999991</v>
      </c>
      <c r="Q634" s="7">
        <f t="shared" si="24"/>
        <v>-0.74334266666666649</v>
      </c>
      <c r="R634" s="7">
        <f t="shared" si="24"/>
        <v>-0.85327666666666646</v>
      </c>
      <c r="S634" s="7">
        <f t="shared" si="24"/>
        <v>-0.81007766666666647</v>
      </c>
      <c r="T634" s="7">
        <f t="shared" si="24"/>
        <v>-1.0278916666666664</v>
      </c>
      <c r="U634" s="7">
        <f t="shared" si="22"/>
        <v>-1.1411861666666665</v>
      </c>
    </row>
    <row r="635" spans="1:54" x14ac:dyDescent="0.25">
      <c r="A635">
        <v>396</v>
      </c>
      <c r="B635" s="7">
        <v>1.3545166666666668</v>
      </c>
      <c r="C635" s="7">
        <v>1.2518866666666668</v>
      </c>
      <c r="D635" s="7">
        <v>0.97552033333333321</v>
      </c>
      <c r="E635" s="7">
        <v>0.81928666666666672</v>
      </c>
      <c r="F635" s="7">
        <v>0.62000899999999992</v>
      </c>
      <c r="G635" s="7">
        <v>0.5112199999999999</v>
      </c>
      <c r="H635" s="7">
        <v>0.55545166666666657</v>
      </c>
      <c r="I635" s="7">
        <v>0.33834333333333338</v>
      </c>
      <c r="J635" s="7">
        <v>0.22538320000000001</v>
      </c>
      <c r="K635" s="7">
        <v>-7.8087999999999996E-4</v>
      </c>
      <c r="N635" s="7">
        <f t="shared" si="25"/>
        <v>-0.10263</v>
      </c>
      <c r="O635" s="7">
        <f t="shared" si="25"/>
        <v>-0.3789963333333336</v>
      </c>
      <c r="P635" s="7">
        <f t="shared" si="25"/>
        <v>-0.53523000000000009</v>
      </c>
      <c r="Q635" s="7">
        <f t="shared" si="24"/>
        <v>-0.73450766666666689</v>
      </c>
      <c r="R635" s="7">
        <f t="shared" si="24"/>
        <v>-0.84329666666666692</v>
      </c>
      <c r="S635" s="7">
        <f t="shared" si="24"/>
        <v>-0.79906500000000025</v>
      </c>
      <c r="T635" s="7">
        <f t="shared" si="24"/>
        <v>-1.0161733333333334</v>
      </c>
      <c r="U635" s="7">
        <f t="shared" si="22"/>
        <v>-1.1291334666666668</v>
      </c>
    </row>
    <row r="636" spans="1:54" x14ac:dyDescent="0.25">
      <c r="A636">
        <v>395.5</v>
      </c>
      <c r="B636" s="7">
        <v>1.3426366666666667</v>
      </c>
      <c r="C636" s="7">
        <v>1.2421833333333334</v>
      </c>
      <c r="D636" s="7">
        <v>0.96857366666666656</v>
      </c>
      <c r="E636" s="7">
        <v>0.8146566666666667</v>
      </c>
      <c r="F636" s="7">
        <v>0.61749200000000004</v>
      </c>
      <c r="G636" s="7">
        <v>0.50973999999999997</v>
      </c>
      <c r="H636" s="7">
        <v>0.55512233333333338</v>
      </c>
      <c r="I636" s="7">
        <v>0.33856866666666668</v>
      </c>
      <c r="J636" s="7">
        <v>0.22578066666666666</v>
      </c>
      <c r="K636" s="7">
        <v>-3.8031300000000002E-4</v>
      </c>
      <c r="N636" s="7">
        <f t="shared" si="25"/>
        <v>-0.10045333333333328</v>
      </c>
      <c r="O636" s="7">
        <f t="shared" si="25"/>
        <v>-0.37406300000000015</v>
      </c>
      <c r="P636" s="7">
        <f t="shared" si="25"/>
        <v>-0.52798</v>
      </c>
      <c r="Q636" s="7">
        <f t="shared" si="24"/>
        <v>-0.72514466666666666</v>
      </c>
      <c r="R636" s="7">
        <f t="shared" si="24"/>
        <v>-0.83289666666666673</v>
      </c>
      <c r="S636" s="7">
        <f t="shared" si="24"/>
        <v>-0.78751433333333332</v>
      </c>
      <c r="T636" s="7">
        <f t="shared" si="24"/>
        <v>-1.004068</v>
      </c>
      <c r="U636" s="7">
        <f t="shared" si="22"/>
        <v>-1.1168560000000001</v>
      </c>
    </row>
    <row r="637" spans="1:54" x14ac:dyDescent="0.25">
      <c r="A637">
        <v>395</v>
      </c>
      <c r="B637" s="7">
        <v>1.3311933333333335</v>
      </c>
      <c r="C637" s="7">
        <v>1.2322999999999997</v>
      </c>
      <c r="D637" s="7">
        <v>0.9616176666666667</v>
      </c>
      <c r="E637" s="7">
        <v>0.80983233333333338</v>
      </c>
      <c r="F637" s="7">
        <v>0.6151576666666666</v>
      </c>
      <c r="G637" s="7">
        <v>0.50848766666666678</v>
      </c>
      <c r="H637" s="7">
        <v>0.55471933333333323</v>
      </c>
      <c r="I637" s="7">
        <v>0.33894200000000002</v>
      </c>
      <c r="J637" s="7">
        <v>0.22643116666666666</v>
      </c>
      <c r="K637" s="7">
        <v>4.5734900000000002E-5</v>
      </c>
      <c r="N637" s="7">
        <f t="shared" si="25"/>
        <v>-9.8893333333333722E-2</v>
      </c>
      <c r="O637" s="7">
        <f t="shared" si="25"/>
        <v>-0.36957566666666675</v>
      </c>
      <c r="P637" s="7">
        <f t="shared" si="25"/>
        <v>-0.52136100000000007</v>
      </c>
      <c r="Q637" s="7">
        <f t="shared" si="24"/>
        <v>-0.71603566666666685</v>
      </c>
      <c r="R637" s="7">
        <f t="shared" si="24"/>
        <v>-0.82270566666666667</v>
      </c>
      <c r="S637" s="7">
        <f t="shared" si="24"/>
        <v>-0.77647400000000022</v>
      </c>
      <c r="T637" s="7">
        <f t="shared" si="24"/>
        <v>-0.99225133333333337</v>
      </c>
      <c r="U637" s="7">
        <f t="shared" si="22"/>
        <v>-1.1047621666666667</v>
      </c>
      <c r="BB637" s="9"/>
    </row>
    <row r="638" spans="1:54" x14ac:dyDescent="0.25">
      <c r="A638">
        <v>394.5</v>
      </c>
      <c r="B638" s="7">
        <v>1.3191833333333334</v>
      </c>
      <c r="C638" s="7">
        <v>1.2220933333333333</v>
      </c>
      <c r="D638" s="7">
        <v>0.95429066666666673</v>
      </c>
      <c r="E638" s="7">
        <v>0.80436666666666667</v>
      </c>
      <c r="F638" s="7">
        <v>0.61237333333333333</v>
      </c>
      <c r="G638" s="7">
        <v>0.50668733333333338</v>
      </c>
      <c r="H638" s="7">
        <v>0.55378766666666668</v>
      </c>
      <c r="I638" s="7">
        <v>0.33877166666666669</v>
      </c>
      <c r="J638" s="7">
        <v>0.2268278</v>
      </c>
      <c r="K638" s="7">
        <v>-1.48431E-4</v>
      </c>
      <c r="N638" s="7">
        <f t="shared" si="25"/>
        <v>-9.7090000000000121E-2</v>
      </c>
      <c r="O638" s="7">
        <f t="shared" si="25"/>
        <v>-0.36489266666666664</v>
      </c>
      <c r="P638" s="7">
        <f t="shared" si="25"/>
        <v>-0.5148166666666667</v>
      </c>
      <c r="Q638" s="7">
        <f t="shared" si="24"/>
        <v>-0.70681000000000005</v>
      </c>
      <c r="R638" s="7">
        <f t="shared" si="24"/>
        <v>-0.812496</v>
      </c>
      <c r="S638" s="7">
        <f t="shared" si="24"/>
        <v>-0.7653956666666667</v>
      </c>
      <c r="T638" s="7">
        <f t="shared" si="24"/>
        <v>-0.98041166666666668</v>
      </c>
      <c r="U638" s="7">
        <f t="shared" si="22"/>
        <v>-1.0923555333333335</v>
      </c>
    </row>
    <row r="639" spans="1:54" x14ac:dyDescent="0.25">
      <c r="A639">
        <v>394</v>
      </c>
      <c r="B639" s="7">
        <v>1.3073533333333334</v>
      </c>
      <c r="C639" s="7">
        <v>1.2121933333333335</v>
      </c>
      <c r="D639" s="7">
        <v>0.94695200000000002</v>
      </c>
      <c r="E639" s="7">
        <v>0.7993203333333333</v>
      </c>
      <c r="F639" s="7">
        <v>0.60961266666666669</v>
      </c>
      <c r="G639" s="7">
        <v>0.50500400000000001</v>
      </c>
      <c r="H639" s="7">
        <v>0.55301166666666657</v>
      </c>
      <c r="I639" s="7">
        <v>0.33886833333333333</v>
      </c>
      <c r="J639" s="7">
        <v>0.22731226666666662</v>
      </c>
      <c r="K639" s="7">
        <v>-2.6769800000000002E-4</v>
      </c>
      <c r="N639" s="7">
        <f t="shared" si="25"/>
        <v>-9.5159999999999911E-2</v>
      </c>
      <c r="O639" s="7">
        <f t="shared" si="25"/>
        <v>-0.36040133333333335</v>
      </c>
      <c r="P639" s="7">
        <f t="shared" si="25"/>
        <v>-0.50803300000000007</v>
      </c>
      <c r="Q639" s="7">
        <f t="shared" si="24"/>
        <v>-0.69774066666666668</v>
      </c>
      <c r="R639" s="7">
        <f t="shared" si="24"/>
        <v>-0.80234933333333336</v>
      </c>
      <c r="S639" s="7">
        <f t="shared" si="24"/>
        <v>-0.7543416666666668</v>
      </c>
      <c r="T639" s="7">
        <f t="shared" si="24"/>
        <v>-0.96848500000000004</v>
      </c>
      <c r="U639" s="7">
        <f t="shared" si="22"/>
        <v>-1.0800410666666667</v>
      </c>
    </row>
    <row r="640" spans="1:54" x14ac:dyDescent="0.25">
      <c r="A640">
        <v>393.5</v>
      </c>
      <c r="B640" s="7">
        <v>1.2961866666666666</v>
      </c>
      <c r="C640" s="7">
        <v>1.20238</v>
      </c>
      <c r="D640" s="7">
        <v>0.93998400000000004</v>
      </c>
      <c r="E640" s="7">
        <v>0.79469633333333345</v>
      </c>
      <c r="F640" s="7">
        <v>0.60699666666666674</v>
      </c>
      <c r="G640" s="7">
        <v>0.50359833333333326</v>
      </c>
      <c r="H640" s="7">
        <v>0.55256333333333341</v>
      </c>
      <c r="I640" s="7">
        <v>0.33922233333333335</v>
      </c>
      <c r="J640" s="7">
        <v>0.227851</v>
      </c>
      <c r="K640" s="7">
        <v>-2.6045199999999999E-4</v>
      </c>
      <c r="N640" s="7">
        <f t="shared" si="25"/>
        <v>-9.3806666666666594E-2</v>
      </c>
      <c r="O640" s="7">
        <f t="shared" si="25"/>
        <v>-0.35620266666666656</v>
      </c>
      <c r="P640" s="7">
        <f t="shared" si="25"/>
        <v>-0.50149033333333315</v>
      </c>
      <c r="Q640" s="7">
        <f t="shared" si="24"/>
        <v>-0.68918999999999986</v>
      </c>
      <c r="R640" s="7">
        <f t="shared" si="24"/>
        <v>-0.79258833333333334</v>
      </c>
      <c r="S640" s="7">
        <f t="shared" si="24"/>
        <v>-0.74362333333333319</v>
      </c>
      <c r="T640" s="7">
        <f t="shared" si="24"/>
        <v>-0.95696433333333331</v>
      </c>
      <c r="U640" s="7">
        <f t="shared" si="22"/>
        <v>-1.0683356666666666</v>
      </c>
    </row>
    <row r="641" spans="1:54" x14ac:dyDescent="0.25">
      <c r="A641">
        <v>393</v>
      </c>
      <c r="B641" s="7">
        <v>1.2842766666666667</v>
      </c>
      <c r="C641" s="7">
        <v>1.1921033333333335</v>
      </c>
      <c r="D641" s="7">
        <v>0.93301933333333331</v>
      </c>
      <c r="E641" s="7">
        <v>0.78964333333333336</v>
      </c>
      <c r="F641" s="7">
        <v>0.6040536666666666</v>
      </c>
      <c r="G641" s="7">
        <v>0.50164133333333327</v>
      </c>
      <c r="H641" s="7">
        <v>0.55184900000000003</v>
      </c>
      <c r="I641" s="7">
        <v>0.33904266666666666</v>
      </c>
      <c r="J641" s="7">
        <v>0.22792106666666664</v>
      </c>
      <c r="K641" s="7">
        <v>-4.2883899999999998E-4</v>
      </c>
      <c r="N641" s="7">
        <f t="shared" si="25"/>
        <v>-9.2173333333333218E-2</v>
      </c>
      <c r="O641" s="7">
        <f t="shared" si="25"/>
        <v>-0.35125733333333342</v>
      </c>
      <c r="P641" s="7">
        <f t="shared" si="25"/>
        <v>-0.49463333333333337</v>
      </c>
      <c r="Q641" s="7">
        <f t="shared" si="24"/>
        <v>-0.68022300000000013</v>
      </c>
      <c r="R641" s="7">
        <f t="shared" si="24"/>
        <v>-0.78263533333333346</v>
      </c>
      <c r="S641" s="7">
        <f t="shared" si="24"/>
        <v>-0.7324276666666667</v>
      </c>
      <c r="T641" s="7">
        <f t="shared" si="24"/>
        <v>-0.94523400000000013</v>
      </c>
      <c r="U641" s="7">
        <f t="shared" si="22"/>
        <v>-1.0563556000000001</v>
      </c>
    </row>
    <row r="642" spans="1:54" x14ac:dyDescent="0.25">
      <c r="A642">
        <v>392.5</v>
      </c>
      <c r="B642" s="7">
        <v>1.2724766666666667</v>
      </c>
      <c r="C642" s="7">
        <v>1.1818133333333334</v>
      </c>
      <c r="D642" s="7">
        <v>0.92584333333333335</v>
      </c>
      <c r="E642" s="7">
        <v>0.78434800000000005</v>
      </c>
      <c r="F642" s="7">
        <v>0.60106266666666663</v>
      </c>
      <c r="G642" s="7">
        <v>0.49967699999999998</v>
      </c>
      <c r="H642" s="7">
        <v>0.55098066666666667</v>
      </c>
      <c r="I642" s="7">
        <v>0.33881833333333339</v>
      </c>
      <c r="J642" s="7">
        <v>0.22831359999999998</v>
      </c>
      <c r="K642" s="7">
        <v>-7.1251500000000005E-4</v>
      </c>
      <c r="N642" s="7">
        <f t="shared" si="25"/>
        <v>-9.0663333333333318E-2</v>
      </c>
      <c r="O642" s="7">
        <f t="shared" si="25"/>
        <v>-0.34663333333333335</v>
      </c>
      <c r="P642" s="7">
        <f t="shared" si="25"/>
        <v>-0.48812866666666666</v>
      </c>
      <c r="Q642" s="7">
        <f t="shared" si="24"/>
        <v>-0.67141400000000007</v>
      </c>
      <c r="R642" s="7">
        <f t="shared" si="24"/>
        <v>-0.77279966666666677</v>
      </c>
      <c r="S642" s="7">
        <f t="shared" si="24"/>
        <v>-0.72149600000000003</v>
      </c>
      <c r="T642" s="7">
        <f t="shared" si="24"/>
        <v>-0.93365833333333326</v>
      </c>
      <c r="U642" s="7">
        <f t="shared" si="22"/>
        <v>-1.0441630666666668</v>
      </c>
    </row>
    <row r="643" spans="1:54" x14ac:dyDescent="0.25">
      <c r="A643">
        <v>392</v>
      </c>
      <c r="B643" s="7">
        <v>1.2610333333333335</v>
      </c>
      <c r="C643" s="7">
        <v>1.1719666666666668</v>
      </c>
      <c r="D643" s="7">
        <v>0.91866766666666655</v>
      </c>
      <c r="E643" s="7">
        <v>0.77920966666666658</v>
      </c>
      <c r="F643" s="7">
        <v>0.59825266666666665</v>
      </c>
      <c r="G643" s="7">
        <v>0.49796699999999999</v>
      </c>
      <c r="H643" s="7">
        <v>0.55011300000000007</v>
      </c>
      <c r="I643" s="7">
        <v>0.33898700000000009</v>
      </c>
      <c r="J643" s="7">
        <v>0.22881556666666666</v>
      </c>
      <c r="K643" s="7">
        <v>-8.93019E-4</v>
      </c>
      <c r="N643" s="7">
        <f t="shared" si="25"/>
        <v>-8.9066666666666627E-2</v>
      </c>
      <c r="O643" s="7">
        <f t="shared" si="25"/>
        <v>-0.3423656666666669</v>
      </c>
      <c r="P643" s="7">
        <f t="shared" si="25"/>
        <v>-0.48182366666666687</v>
      </c>
      <c r="Q643" s="7">
        <f t="shared" si="24"/>
        <v>-0.6627806666666668</v>
      </c>
      <c r="R643" s="7">
        <f t="shared" si="24"/>
        <v>-0.7630663333333334</v>
      </c>
      <c r="S643" s="7">
        <f t="shared" si="24"/>
        <v>-0.71092033333333338</v>
      </c>
      <c r="T643" s="7">
        <f t="shared" si="24"/>
        <v>-0.9220463333333333</v>
      </c>
      <c r="U643" s="7">
        <f t="shared" si="22"/>
        <v>-1.0322177666666668</v>
      </c>
    </row>
    <row r="644" spans="1:54" x14ac:dyDescent="0.25">
      <c r="A644">
        <v>391.5</v>
      </c>
      <c r="B644" s="7">
        <v>1.2498633333333331</v>
      </c>
      <c r="C644" s="7">
        <v>1.1625966666666667</v>
      </c>
      <c r="D644" s="7">
        <v>0.91189133333333328</v>
      </c>
      <c r="E644" s="7">
        <v>0.77434066666666668</v>
      </c>
      <c r="F644" s="7">
        <v>0.595669</v>
      </c>
      <c r="G644" s="7">
        <v>0.49634766666666669</v>
      </c>
      <c r="H644" s="7">
        <v>0.54930933333333332</v>
      </c>
      <c r="I644" s="7">
        <v>0.33938166666666669</v>
      </c>
      <c r="J644" s="7">
        <v>0.22919889999999998</v>
      </c>
      <c r="K644" s="7">
        <v>-7.2005799999999998E-4</v>
      </c>
      <c r="N644" s="7">
        <f t="shared" si="25"/>
        <v>-8.7266666666666382E-2</v>
      </c>
      <c r="O644" s="7">
        <f t="shared" si="25"/>
        <v>-0.33797199999999983</v>
      </c>
      <c r="P644" s="7">
        <f t="shared" si="25"/>
        <v>-0.47552266666666643</v>
      </c>
      <c r="Q644" s="7">
        <f t="shared" si="24"/>
        <v>-0.6541943333333331</v>
      </c>
      <c r="R644" s="7">
        <f t="shared" si="24"/>
        <v>-0.75351566666666647</v>
      </c>
      <c r="S644" s="7">
        <f t="shared" si="24"/>
        <v>-0.70055399999999979</v>
      </c>
      <c r="T644" s="7">
        <f t="shared" si="24"/>
        <v>-0.91048166666666641</v>
      </c>
      <c r="U644" s="7">
        <f t="shared" si="22"/>
        <v>-1.0206644333333332</v>
      </c>
    </row>
    <row r="645" spans="1:54" x14ac:dyDescent="0.25">
      <c r="A645">
        <v>391</v>
      </c>
      <c r="B645" s="7">
        <v>1.2385466666666669</v>
      </c>
      <c r="C645" s="7">
        <v>1.1533366666666667</v>
      </c>
      <c r="D645" s="7">
        <v>0.9053469999999999</v>
      </c>
      <c r="E645" s="7">
        <v>0.76952600000000004</v>
      </c>
      <c r="F645" s="7">
        <v>0.59313000000000005</v>
      </c>
      <c r="G645" s="7">
        <v>0.49462100000000003</v>
      </c>
      <c r="H645" s="7">
        <v>0.54877966666666667</v>
      </c>
      <c r="I645" s="7">
        <v>0.33953433333333338</v>
      </c>
      <c r="J645" s="7">
        <v>0.22964799999999996</v>
      </c>
      <c r="K645" s="7">
        <v>-3.6249399999999999E-4</v>
      </c>
      <c r="N645" s="7">
        <f t="shared" si="25"/>
        <v>-8.521000000000023E-2</v>
      </c>
      <c r="O645" s="7">
        <f t="shared" si="25"/>
        <v>-0.333199666666667</v>
      </c>
      <c r="P645" s="7">
        <f t="shared" si="25"/>
        <v>-0.46902066666666686</v>
      </c>
      <c r="Q645" s="7">
        <f t="shared" si="24"/>
        <v>-0.64541666666666686</v>
      </c>
      <c r="R645" s="7">
        <f t="shared" si="24"/>
        <v>-0.74392566666666693</v>
      </c>
      <c r="S645" s="7">
        <f t="shared" si="24"/>
        <v>-0.68976700000000024</v>
      </c>
      <c r="T645" s="7">
        <f t="shared" si="24"/>
        <v>-0.89901233333333352</v>
      </c>
      <c r="U645" s="7">
        <f t="shared" si="22"/>
        <v>-1.0088986666666671</v>
      </c>
    </row>
    <row r="646" spans="1:54" x14ac:dyDescent="0.25">
      <c r="A646">
        <v>390.5</v>
      </c>
      <c r="B646" s="7">
        <v>1.22746</v>
      </c>
      <c r="C646" s="7">
        <v>1.14422</v>
      </c>
      <c r="D646" s="7">
        <v>0.89885100000000007</v>
      </c>
      <c r="E646" s="7">
        <v>0.76510466666666677</v>
      </c>
      <c r="F646" s="7">
        <v>0.59075333333333335</v>
      </c>
      <c r="G646" s="7">
        <v>0.4931376666666667</v>
      </c>
      <c r="H646" s="7">
        <v>0.54848333333333332</v>
      </c>
      <c r="I646" s="7">
        <v>0.33965533333333336</v>
      </c>
      <c r="J646" s="7">
        <v>0.23029316666666663</v>
      </c>
      <c r="K646" s="7">
        <v>-1.2140499999999999E-4</v>
      </c>
      <c r="N646" s="7">
        <f t="shared" si="25"/>
        <v>-8.3239999999999981E-2</v>
      </c>
      <c r="O646" s="7">
        <f t="shared" si="25"/>
        <v>-0.32860899999999993</v>
      </c>
      <c r="P646" s="7">
        <f t="shared" si="25"/>
        <v>-0.46235533333333323</v>
      </c>
      <c r="Q646" s="7">
        <f t="shared" si="24"/>
        <v>-0.63670666666666664</v>
      </c>
      <c r="R646" s="7">
        <f t="shared" si="24"/>
        <v>-0.7343223333333333</v>
      </c>
      <c r="S646" s="7">
        <f t="shared" si="24"/>
        <v>-0.67897666666666667</v>
      </c>
      <c r="T646" s="7">
        <f t="shared" si="24"/>
        <v>-0.88780466666666658</v>
      </c>
      <c r="U646" s="7">
        <f t="shared" si="22"/>
        <v>-0.99716683333333334</v>
      </c>
    </row>
    <row r="647" spans="1:54" x14ac:dyDescent="0.25">
      <c r="A647">
        <v>390</v>
      </c>
      <c r="B647" s="7">
        <v>1.2174233333333333</v>
      </c>
      <c r="C647" s="7">
        <v>1.1356633333333332</v>
      </c>
      <c r="D647" s="7">
        <v>0.89261066666666666</v>
      </c>
      <c r="E647" s="7">
        <v>0.76083533333333342</v>
      </c>
      <c r="F647" s="7">
        <v>0.58834833333333336</v>
      </c>
      <c r="G647" s="7">
        <v>0.49191233333333334</v>
      </c>
      <c r="H647" s="7">
        <v>0.54808666666666672</v>
      </c>
      <c r="I647" s="7">
        <v>0.33976366666666663</v>
      </c>
      <c r="J647" s="7">
        <v>0.23113913333333336</v>
      </c>
      <c r="K647" s="7">
        <v>-2.49879E-4</v>
      </c>
      <c r="N647" s="7">
        <f t="shared" si="25"/>
        <v>-8.1760000000000055E-2</v>
      </c>
      <c r="O647" s="7">
        <f t="shared" si="25"/>
        <v>-0.32481266666666664</v>
      </c>
      <c r="P647" s="7">
        <f t="shared" si="25"/>
        <v>-0.45658799999999988</v>
      </c>
      <c r="Q647" s="7">
        <f t="shared" si="24"/>
        <v>-0.62907499999999994</v>
      </c>
      <c r="R647" s="7">
        <f t="shared" si="24"/>
        <v>-0.72551100000000002</v>
      </c>
      <c r="S647" s="7">
        <f t="shared" si="24"/>
        <v>-0.66933666666666658</v>
      </c>
      <c r="T647" s="7">
        <f t="shared" si="24"/>
        <v>-0.87765966666666673</v>
      </c>
      <c r="U647" s="7">
        <f t="shared" si="22"/>
        <v>-0.98628419999999994</v>
      </c>
    </row>
    <row r="648" spans="1:54" x14ac:dyDescent="0.25">
      <c r="A648">
        <v>389.5</v>
      </c>
      <c r="B648" s="7">
        <v>1.2072166666666666</v>
      </c>
      <c r="C648" s="7">
        <v>1.1270633333333333</v>
      </c>
      <c r="D648" s="7">
        <v>0.88666100000000003</v>
      </c>
      <c r="E648" s="7">
        <v>0.75629333333333337</v>
      </c>
      <c r="F648" s="7">
        <v>0.58564366666666678</v>
      </c>
      <c r="G648" s="7">
        <v>0.49034500000000003</v>
      </c>
      <c r="H648" s="7">
        <v>0.54737800000000003</v>
      </c>
      <c r="I648" s="7">
        <v>0.33986433333333332</v>
      </c>
      <c r="J648" s="7">
        <v>0.23147253333333331</v>
      </c>
      <c r="K648" s="7">
        <v>-4.6073499999999999E-4</v>
      </c>
      <c r="N648" s="7">
        <f t="shared" si="25"/>
        <v>-8.0153333333333299E-2</v>
      </c>
      <c r="O648" s="7">
        <f t="shared" si="25"/>
        <v>-0.32055566666666657</v>
      </c>
      <c r="P648" s="7">
        <f t="shared" si="25"/>
        <v>-0.45092333333333323</v>
      </c>
      <c r="Q648" s="7">
        <f t="shared" si="24"/>
        <v>-0.62157299999999982</v>
      </c>
      <c r="R648" s="7">
        <f t="shared" si="24"/>
        <v>-0.71687166666666657</v>
      </c>
      <c r="S648" s="7">
        <f t="shared" si="24"/>
        <v>-0.65983866666666657</v>
      </c>
      <c r="T648" s="7">
        <f t="shared" si="24"/>
        <v>-0.86735233333333328</v>
      </c>
      <c r="U648" s="7">
        <f t="shared" si="22"/>
        <v>-0.97574413333333332</v>
      </c>
    </row>
    <row r="649" spans="1:54" x14ac:dyDescent="0.25">
      <c r="A649">
        <v>389</v>
      </c>
      <c r="B649" s="7">
        <v>1.1971400000000001</v>
      </c>
      <c r="C649" s="7">
        <v>1.1186199999999999</v>
      </c>
      <c r="D649" s="7">
        <v>0.88065266666666664</v>
      </c>
      <c r="E649" s="7">
        <v>0.75182866666666681</v>
      </c>
      <c r="F649" s="7">
        <v>0.58317199999999991</v>
      </c>
      <c r="G649" s="7">
        <v>0.48891333333333331</v>
      </c>
      <c r="H649" s="7">
        <v>0.54671999999999998</v>
      </c>
      <c r="I649" s="7">
        <v>0.34001766666666661</v>
      </c>
      <c r="J649" s="7">
        <v>0.23182866666666666</v>
      </c>
      <c r="K649" s="7">
        <v>-4.0757599999999999E-4</v>
      </c>
      <c r="N649" s="7">
        <f t="shared" si="25"/>
        <v>-7.8520000000000145E-2</v>
      </c>
      <c r="O649" s="7">
        <f t="shared" si="25"/>
        <v>-0.31648733333333345</v>
      </c>
      <c r="P649" s="7">
        <f t="shared" si="25"/>
        <v>-0.44531133333333328</v>
      </c>
      <c r="Q649" s="7">
        <f t="shared" si="24"/>
        <v>-0.61396800000000018</v>
      </c>
      <c r="R649" s="7">
        <f t="shared" si="24"/>
        <v>-0.70822666666666678</v>
      </c>
      <c r="S649" s="7">
        <f t="shared" si="24"/>
        <v>-0.65042000000000011</v>
      </c>
      <c r="T649" s="7">
        <f t="shared" si="24"/>
        <v>-0.85712233333333354</v>
      </c>
      <c r="U649" s="7">
        <f t="shared" si="22"/>
        <v>-0.96531133333333341</v>
      </c>
    </row>
    <row r="650" spans="1:54" x14ac:dyDescent="0.25">
      <c r="A650">
        <v>388.5</v>
      </c>
      <c r="B650" s="7">
        <v>1.1872433333333334</v>
      </c>
      <c r="C650" s="7">
        <v>1.1100700000000001</v>
      </c>
      <c r="D650" s="7">
        <v>0.8744329999999999</v>
      </c>
      <c r="E650" s="7">
        <v>0.74734533333333342</v>
      </c>
      <c r="F650" s="7">
        <v>0.58056933333333338</v>
      </c>
      <c r="G650" s="7">
        <v>0.48719499999999999</v>
      </c>
      <c r="H650" s="7">
        <v>0.54599966666666655</v>
      </c>
      <c r="I650" s="7">
        <v>0.33993999999999996</v>
      </c>
      <c r="J650" s="7">
        <v>0.23220226666666668</v>
      </c>
      <c r="K650" s="7">
        <v>-5.8392199999999996E-4</v>
      </c>
      <c r="N650" s="7">
        <f t="shared" si="25"/>
        <v>-7.7173333333333316E-2</v>
      </c>
      <c r="O650" s="7">
        <f t="shared" si="25"/>
        <v>-0.31281033333333352</v>
      </c>
      <c r="P650" s="7">
        <f t="shared" si="25"/>
        <v>-0.43989800000000001</v>
      </c>
      <c r="Q650" s="7">
        <f t="shared" si="24"/>
        <v>-0.60667400000000005</v>
      </c>
      <c r="R650" s="7">
        <f t="shared" si="24"/>
        <v>-0.70004833333333338</v>
      </c>
      <c r="S650" s="7">
        <f t="shared" si="24"/>
        <v>-0.64124366666666688</v>
      </c>
      <c r="T650" s="7">
        <f t="shared" si="24"/>
        <v>-0.84730333333333352</v>
      </c>
      <c r="U650" s="7">
        <f t="shared" si="22"/>
        <v>-0.95504106666666677</v>
      </c>
    </row>
    <row r="651" spans="1:54" x14ac:dyDescent="0.25">
      <c r="A651">
        <v>388</v>
      </c>
      <c r="B651" s="7">
        <v>1.1776666666666666</v>
      </c>
      <c r="C651" s="7">
        <v>1.10171</v>
      </c>
      <c r="D651" s="7">
        <v>0.8687313333333333</v>
      </c>
      <c r="E651" s="7">
        <v>0.74304633333333336</v>
      </c>
      <c r="F651" s="7">
        <v>0.57810899999999998</v>
      </c>
      <c r="G651" s="7">
        <v>0.48554266666666668</v>
      </c>
      <c r="H651" s="7">
        <v>0.54527999999999999</v>
      </c>
      <c r="I651" s="7">
        <v>0.34007933333333334</v>
      </c>
      <c r="J651" s="7">
        <v>0.23263536666666665</v>
      </c>
      <c r="K651" s="7">
        <v>-7.1293099999999998E-4</v>
      </c>
      <c r="N651" s="7">
        <f t="shared" si="25"/>
        <v>-7.5956666666666672E-2</v>
      </c>
      <c r="O651" s="7">
        <f t="shared" si="25"/>
        <v>-0.30893533333333334</v>
      </c>
      <c r="P651" s="7">
        <f t="shared" si="25"/>
        <v>-0.43462033333333328</v>
      </c>
      <c r="Q651" s="7">
        <f t="shared" si="24"/>
        <v>-0.59955766666666666</v>
      </c>
      <c r="R651" s="7">
        <f t="shared" si="24"/>
        <v>-0.69212399999999996</v>
      </c>
      <c r="S651" s="7">
        <f t="shared" si="24"/>
        <v>-0.63238666666666665</v>
      </c>
      <c r="T651" s="7">
        <f t="shared" si="24"/>
        <v>-0.83758733333333324</v>
      </c>
      <c r="U651" s="7">
        <f t="shared" si="22"/>
        <v>-0.94503130000000002</v>
      </c>
    </row>
    <row r="652" spans="1:54" x14ac:dyDescent="0.25">
      <c r="A652">
        <v>387.5</v>
      </c>
      <c r="B652" s="7">
        <v>1.1685166666666666</v>
      </c>
      <c r="C652" s="7">
        <v>1.0942333333333334</v>
      </c>
      <c r="D652" s="7">
        <v>0.86341366666666663</v>
      </c>
      <c r="E652" s="7">
        <v>0.73905066666666663</v>
      </c>
      <c r="F652" s="7">
        <v>0.57614166666666666</v>
      </c>
      <c r="G652" s="7">
        <v>0.48431666666666667</v>
      </c>
      <c r="H652" s="7">
        <v>0.54481933333333332</v>
      </c>
      <c r="I652" s="7">
        <v>0.34025633333333333</v>
      </c>
      <c r="J652" s="7">
        <v>0.2332949</v>
      </c>
      <c r="K652" s="7">
        <v>-7.4761800000000002E-4</v>
      </c>
      <c r="N652" s="7">
        <f t="shared" si="25"/>
        <v>-7.4283333333333257E-2</v>
      </c>
      <c r="O652" s="7">
        <f t="shared" si="25"/>
        <v>-0.30510300000000001</v>
      </c>
      <c r="P652" s="7">
        <f t="shared" si="25"/>
        <v>-0.42946600000000001</v>
      </c>
      <c r="Q652" s="7">
        <f t="shared" si="24"/>
        <v>-0.59237499999999998</v>
      </c>
      <c r="R652" s="7">
        <f t="shared" si="24"/>
        <v>-0.68419999999999992</v>
      </c>
      <c r="S652" s="7">
        <f t="shared" si="24"/>
        <v>-0.62369733333333333</v>
      </c>
      <c r="T652" s="7">
        <f t="shared" si="24"/>
        <v>-0.82826033333333338</v>
      </c>
      <c r="U652" s="7">
        <f t="shared" si="22"/>
        <v>-0.93522176666666668</v>
      </c>
    </row>
    <row r="653" spans="1:54" x14ac:dyDescent="0.25">
      <c r="A653">
        <v>387</v>
      </c>
      <c r="B653" s="7">
        <v>1.1595199999999999</v>
      </c>
      <c r="C653" s="7">
        <v>1.0869066666666665</v>
      </c>
      <c r="D653" s="7">
        <v>0.85812366666666673</v>
      </c>
      <c r="E653" s="7">
        <v>0.73517566666666667</v>
      </c>
      <c r="F653" s="7">
        <v>0.57415766666666668</v>
      </c>
      <c r="G653" s="7">
        <v>0.48309400000000008</v>
      </c>
      <c r="H653" s="7">
        <v>0.54428366666666672</v>
      </c>
      <c r="I653" s="7">
        <v>0.34045566666666671</v>
      </c>
      <c r="J653" s="7">
        <v>0.23382250000000002</v>
      </c>
      <c r="K653" s="7">
        <v>-7.3912399999999997E-4</v>
      </c>
      <c r="N653" s="7">
        <f t="shared" si="25"/>
        <v>-7.2613333333333419E-2</v>
      </c>
      <c r="O653" s="7">
        <f t="shared" si="25"/>
        <v>-0.30139633333333316</v>
      </c>
      <c r="P653" s="7">
        <f t="shared" si="25"/>
        <v>-0.42434433333333321</v>
      </c>
      <c r="Q653" s="7">
        <f t="shared" si="24"/>
        <v>-0.58536233333333321</v>
      </c>
      <c r="R653" s="7">
        <f t="shared" si="24"/>
        <v>-0.67642599999999975</v>
      </c>
      <c r="S653" s="7">
        <f t="shared" si="24"/>
        <v>-0.61523633333333316</v>
      </c>
      <c r="T653" s="7">
        <f t="shared" si="24"/>
        <v>-0.81906433333333317</v>
      </c>
      <c r="U653" s="7">
        <f t="shared" si="22"/>
        <v>-0.92569749999999984</v>
      </c>
    </row>
    <row r="654" spans="1:54" x14ac:dyDescent="0.25">
      <c r="A654">
        <v>386.5</v>
      </c>
      <c r="B654" s="7">
        <v>1.1511266666666666</v>
      </c>
      <c r="C654" s="7">
        <v>1.0796333333333332</v>
      </c>
      <c r="D654" s="7">
        <v>0.85292333333333337</v>
      </c>
      <c r="E654" s="7">
        <v>0.73153000000000012</v>
      </c>
      <c r="F654" s="7">
        <v>0.57210633333333327</v>
      </c>
      <c r="G654" s="7">
        <v>0.48203733333333326</v>
      </c>
      <c r="H654" s="7">
        <v>0.54385366666666668</v>
      </c>
      <c r="I654" s="7">
        <v>0.34084133333333333</v>
      </c>
      <c r="J654" s="7">
        <v>0.2344089</v>
      </c>
      <c r="K654" s="7">
        <v>-4.8342399999999998E-4</v>
      </c>
      <c r="N654" s="7">
        <f t="shared" si="25"/>
        <v>-7.1493333333333409E-2</v>
      </c>
      <c r="O654" s="7">
        <f t="shared" si="25"/>
        <v>-0.29820333333333326</v>
      </c>
      <c r="P654" s="7">
        <f t="shared" si="25"/>
        <v>-0.41959666666666651</v>
      </c>
      <c r="Q654" s="7">
        <f t="shared" si="24"/>
        <v>-0.57902033333333336</v>
      </c>
      <c r="R654" s="7">
        <f t="shared" si="24"/>
        <v>-0.66908933333333342</v>
      </c>
      <c r="S654" s="7">
        <f t="shared" si="24"/>
        <v>-0.60727299999999995</v>
      </c>
      <c r="T654" s="7">
        <f t="shared" si="24"/>
        <v>-0.8102853333333333</v>
      </c>
      <c r="U654" s="7">
        <f t="shared" si="22"/>
        <v>-0.9167177666666666</v>
      </c>
    </row>
    <row r="655" spans="1:54" x14ac:dyDescent="0.25">
      <c r="A655">
        <v>386</v>
      </c>
      <c r="B655" s="7">
        <v>1.1428100000000001</v>
      </c>
      <c r="C655" s="7">
        <v>1.0724466666666665</v>
      </c>
      <c r="D655" s="7">
        <v>0.84766500000000011</v>
      </c>
      <c r="E655" s="7">
        <v>0.72795100000000001</v>
      </c>
      <c r="F655" s="7">
        <v>0.57015266666666664</v>
      </c>
      <c r="G655" s="7">
        <v>0.480713</v>
      </c>
      <c r="H655" s="7">
        <v>0.54340566666666668</v>
      </c>
      <c r="I655" s="7">
        <v>0.34102333333333329</v>
      </c>
      <c r="J655" s="7">
        <v>0.23513333333333331</v>
      </c>
      <c r="K655" s="7">
        <v>-3.1794700000000001E-4</v>
      </c>
      <c r="N655" s="7">
        <f t="shared" si="25"/>
        <v>-7.0363333333333555E-2</v>
      </c>
      <c r="O655" s="7">
        <f t="shared" si="25"/>
        <v>-0.29514499999999999</v>
      </c>
      <c r="P655" s="7">
        <f t="shared" si="25"/>
        <v>-0.41485900000000009</v>
      </c>
      <c r="Q655" s="7">
        <f t="shared" si="24"/>
        <v>-0.57265733333333346</v>
      </c>
      <c r="R655" s="7">
        <f t="shared" si="24"/>
        <v>-0.66209700000000016</v>
      </c>
      <c r="S655" s="7">
        <f t="shared" si="24"/>
        <v>-0.59940433333333343</v>
      </c>
      <c r="T655" s="7">
        <f t="shared" si="24"/>
        <v>-0.80178666666666687</v>
      </c>
      <c r="U655" s="7">
        <f t="shared" si="22"/>
        <v>-0.9076766666666668</v>
      </c>
    </row>
    <row r="656" spans="1:54" x14ac:dyDescent="0.25">
      <c r="A656">
        <v>385.5</v>
      </c>
      <c r="B656" s="7">
        <v>1.1346233333333335</v>
      </c>
      <c r="C656" s="7">
        <v>1.0653166666666667</v>
      </c>
      <c r="D656" s="7">
        <v>0.84252566666666662</v>
      </c>
      <c r="E656" s="7">
        <v>0.72445499999999996</v>
      </c>
      <c r="F656" s="7">
        <v>0.56834866666666661</v>
      </c>
      <c r="G656" s="7">
        <v>0.47938566666666665</v>
      </c>
      <c r="H656" s="7">
        <v>0.54294033333333336</v>
      </c>
      <c r="I656" s="7">
        <v>0.34126300000000004</v>
      </c>
      <c r="J656" s="7">
        <v>0.23594376666666664</v>
      </c>
      <c r="K656" s="7">
        <v>-8.6718200000000006E-5</v>
      </c>
      <c r="N656" s="7">
        <f t="shared" si="25"/>
        <v>-6.930666666666685E-2</v>
      </c>
      <c r="O656" s="7">
        <f t="shared" si="25"/>
        <v>-0.29209766666666692</v>
      </c>
      <c r="P656" s="7">
        <f t="shared" si="25"/>
        <v>-0.41016833333333358</v>
      </c>
      <c r="Q656" s="7">
        <f t="shared" si="24"/>
        <v>-0.56627466666666693</v>
      </c>
      <c r="R656" s="7">
        <f t="shared" si="24"/>
        <v>-0.65523766666666683</v>
      </c>
      <c r="S656" s="7">
        <f t="shared" si="24"/>
        <v>-0.59168300000000018</v>
      </c>
      <c r="T656" s="7">
        <f t="shared" si="24"/>
        <v>-0.79336033333333345</v>
      </c>
      <c r="U656" s="7">
        <f t="shared" si="24"/>
        <v>-0.89867956666666693</v>
      </c>
      <c r="BB656" s="9"/>
    </row>
    <row r="657" spans="1:54" x14ac:dyDescent="0.25">
      <c r="A657">
        <v>385</v>
      </c>
      <c r="B657" s="7">
        <v>1.1264966666666665</v>
      </c>
      <c r="C657" s="7">
        <v>1.0584133333333334</v>
      </c>
      <c r="D657" s="7">
        <v>0.8377433333333334</v>
      </c>
      <c r="E657" s="7">
        <v>0.7210443333333334</v>
      </c>
      <c r="F657" s="7">
        <v>0.56652099999999994</v>
      </c>
      <c r="G657" s="7">
        <v>0.47834033333333337</v>
      </c>
      <c r="H657" s="7">
        <v>0.54274166666666668</v>
      </c>
      <c r="I657" s="7">
        <v>0.34168566666666661</v>
      </c>
      <c r="J657" s="7">
        <v>0.23673626666666667</v>
      </c>
      <c r="K657" s="7">
        <v>3.0648300000000003E-5</v>
      </c>
      <c r="N657" s="7">
        <f t="shared" si="25"/>
        <v>-6.8083333333333051E-2</v>
      </c>
      <c r="O657" s="7">
        <f t="shared" si="25"/>
        <v>-0.28875333333333308</v>
      </c>
      <c r="P657" s="7">
        <f t="shared" si="25"/>
        <v>-0.40545233333333308</v>
      </c>
      <c r="Q657" s="7">
        <f t="shared" si="24"/>
        <v>-0.55997566666666654</v>
      </c>
      <c r="R657" s="7">
        <f t="shared" si="24"/>
        <v>-0.64815633333333311</v>
      </c>
      <c r="S657" s="7">
        <f t="shared" si="24"/>
        <v>-0.5837549999999998</v>
      </c>
      <c r="T657" s="7">
        <f t="shared" si="24"/>
        <v>-0.78481099999999993</v>
      </c>
      <c r="U657" s="7">
        <f t="shared" si="24"/>
        <v>-0.88976039999999978</v>
      </c>
      <c r="BB657" s="9"/>
    </row>
    <row r="658" spans="1:54" x14ac:dyDescent="0.25">
      <c r="A658">
        <v>384.5</v>
      </c>
      <c r="B658" s="7">
        <v>1.1182699999999999</v>
      </c>
      <c r="C658" s="7">
        <v>1.0515399999999999</v>
      </c>
      <c r="D658" s="7">
        <v>0.83311633333333335</v>
      </c>
      <c r="E658" s="7">
        <v>0.71746266666666669</v>
      </c>
      <c r="F658" s="7">
        <v>0.56470566666666666</v>
      </c>
      <c r="G658" s="7">
        <v>0.47732433333333329</v>
      </c>
      <c r="H658" s="7">
        <v>0.5425496666666666</v>
      </c>
      <c r="I658" s="7">
        <v>0.34216866666666662</v>
      </c>
      <c r="J658" s="7">
        <v>0.2374109333333333</v>
      </c>
      <c r="K658" s="7">
        <v>4.7932600000000003E-5</v>
      </c>
      <c r="N658" s="7">
        <f t="shared" si="25"/>
        <v>-6.6729999999999956E-2</v>
      </c>
      <c r="O658" s="7">
        <f t="shared" si="25"/>
        <v>-0.28515366666666653</v>
      </c>
      <c r="P658" s="7">
        <f t="shared" si="25"/>
        <v>-0.40080733333333318</v>
      </c>
      <c r="Q658" s="7">
        <f t="shared" si="24"/>
        <v>-0.55356433333333321</v>
      </c>
      <c r="R658" s="7">
        <f t="shared" si="24"/>
        <v>-0.64094566666666664</v>
      </c>
      <c r="S658" s="7">
        <f t="shared" si="24"/>
        <v>-0.57572033333333328</v>
      </c>
      <c r="T658" s="7">
        <f t="shared" si="24"/>
        <v>-0.77610133333333331</v>
      </c>
      <c r="U658" s="7">
        <f t="shared" si="24"/>
        <v>-0.88085906666666658</v>
      </c>
      <c r="BB658" s="9"/>
    </row>
    <row r="659" spans="1:54" x14ac:dyDescent="0.25">
      <c r="A659">
        <v>384</v>
      </c>
      <c r="B659" s="7">
        <v>1.1104700000000001</v>
      </c>
      <c r="C659" s="7">
        <v>1.0450333333333333</v>
      </c>
      <c r="D659" s="7">
        <v>0.82838566666666669</v>
      </c>
      <c r="E659" s="7">
        <v>0.71426766666666663</v>
      </c>
      <c r="F659" s="7">
        <v>0.56311299999999997</v>
      </c>
      <c r="G659" s="7">
        <v>0.476354</v>
      </c>
      <c r="H659" s="7">
        <v>0.54246133333333335</v>
      </c>
      <c r="I659" s="7">
        <v>0.34263200000000005</v>
      </c>
      <c r="J659" s="7">
        <v>0.23821650000000003</v>
      </c>
      <c r="K659" s="7">
        <v>3.3546900000000002E-4</v>
      </c>
      <c r="N659" s="7">
        <f t="shared" si="25"/>
        <v>-6.543666666666681E-2</v>
      </c>
      <c r="O659" s="7">
        <f t="shared" si="25"/>
        <v>-0.28208433333333338</v>
      </c>
      <c r="P659" s="7">
        <f t="shared" si="25"/>
        <v>-0.39620233333333343</v>
      </c>
      <c r="Q659" s="7">
        <f t="shared" si="24"/>
        <v>-0.54735700000000009</v>
      </c>
      <c r="R659" s="7">
        <f t="shared" si="24"/>
        <v>-0.63411600000000012</v>
      </c>
      <c r="S659" s="7">
        <f t="shared" si="24"/>
        <v>-0.56800866666666672</v>
      </c>
      <c r="T659" s="7">
        <f t="shared" si="24"/>
        <v>-0.76783800000000002</v>
      </c>
      <c r="U659" s="7">
        <f t="shared" si="24"/>
        <v>-0.87225350000000001</v>
      </c>
    </row>
    <row r="660" spans="1:54" x14ac:dyDescent="0.25">
      <c r="A660">
        <v>383.5</v>
      </c>
      <c r="B660" s="7">
        <v>1.1026333333333334</v>
      </c>
      <c r="C660" s="7">
        <v>1.0386066666666667</v>
      </c>
      <c r="D660" s="7">
        <v>0.82380466666666663</v>
      </c>
      <c r="E660" s="7">
        <v>0.71128500000000006</v>
      </c>
      <c r="F660" s="7">
        <v>0.56164799999999993</v>
      </c>
      <c r="G660" s="7">
        <v>0.47548666666666667</v>
      </c>
      <c r="H660" s="7">
        <v>0.54223433333333337</v>
      </c>
      <c r="I660" s="7">
        <v>0.34290166666666666</v>
      </c>
      <c r="J660" s="7">
        <v>0.23895839999999999</v>
      </c>
      <c r="K660" s="7">
        <v>5.1460700000000004E-4</v>
      </c>
      <c r="N660" s="7">
        <f t="shared" si="25"/>
        <v>-6.4026666666666676E-2</v>
      </c>
      <c r="O660" s="7">
        <f t="shared" si="25"/>
        <v>-0.27882866666666672</v>
      </c>
      <c r="P660" s="7">
        <f t="shared" si="25"/>
        <v>-0.3913483333333333</v>
      </c>
      <c r="Q660" s="7">
        <f t="shared" si="24"/>
        <v>-0.54098533333333343</v>
      </c>
      <c r="R660" s="7">
        <f t="shared" si="24"/>
        <v>-0.62714666666666674</v>
      </c>
      <c r="S660" s="7">
        <f t="shared" si="24"/>
        <v>-0.56039899999999998</v>
      </c>
      <c r="T660" s="7">
        <f t="shared" si="24"/>
        <v>-0.75973166666666669</v>
      </c>
      <c r="U660" s="7">
        <f t="shared" si="24"/>
        <v>-0.86367493333333334</v>
      </c>
    </row>
    <row r="661" spans="1:54" x14ac:dyDescent="0.25">
      <c r="A661">
        <v>383</v>
      </c>
      <c r="B661" s="7">
        <v>1.0945833333333335</v>
      </c>
      <c r="C661" s="7">
        <v>1.0316736666666666</v>
      </c>
      <c r="D661" s="7">
        <v>0.81884800000000002</v>
      </c>
      <c r="E661" s="7">
        <v>0.70772799999999991</v>
      </c>
      <c r="F661" s="7">
        <v>0.55972333333333335</v>
      </c>
      <c r="G661" s="7">
        <v>0.47445933333333334</v>
      </c>
      <c r="H661" s="7">
        <v>0.54174033333333338</v>
      </c>
      <c r="I661" s="7">
        <v>0.34310833333333335</v>
      </c>
      <c r="J661" s="7">
        <v>0.23942180000000002</v>
      </c>
      <c r="K661" s="7">
        <v>3.6742399999999998E-4</v>
      </c>
      <c r="N661" s="7">
        <f t="shared" si="25"/>
        <v>-6.2909666666666864E-2</v>
      </c>
      <c r="O661" s="7">
        <f t="shared" si="25"/>
        <v>-0.27573533333333344</v>
      </c>
      <c r="P661" s="7">
        <f t="shared" si="25"/>
        <v>-0.38685533333333355</v>
      </c>
      <c r="Q661" s="7">
        <f t="shared" si="24"/>
        <v>-0.53486000000000011</v>
      </c>
      <c r="R661" s="7">
        <f t="shared" si="24"/>
        <v>-0.62012400000000012</v>
      </c>
      <c r="S661" s="7">
        <f t="shared" si="24"/>
        <v>-0.55284300000000008</v>
      </c>
      <c r="T661" s="7">
        <f t="shared" si="24"/>
        <v>-0.75147500000000012</v>
      </c>
      <c r="U661" s="7">
        <f t="shared" si="24"/>
        <v>-0.85516153333333345</v>
      </c>
    </row>
    <row r="662" spans="1:54" x14ac:dyDescent="0.25">
      <c r="A662">
        <v>382.5</v>
      </c>
      <c r="B662" s="7">
        <v>1.0865766666666667</v>
      </c>
      <c r="C662" s="7">
        <v>1.0247036666666667</v>
      </c>
      <c r="D662" s="7">
        <v>0.81402466666666662</v>
      </c>
      <c r="E662" s="7">
        <v>0.70402733333333334</v>
      </c>
      <c r="F662" s="7">
        <v>0.55766300000000002</v>
      </c>
      <c r="G662" s="7">
        <v>0.47337533333333331</v>
      </c>
      <c r="H662" s="7">
        <v>0.54135033333333338</v>
      </c>
      <c r="I662" s="7">
        <v>0.34352833333333338</v>
      </c>
      <c r="J662" s="7">
        <v>0.23998529999999998</v>
      </c>
      <c r="K662" s="7">
        <v>2.6983600000000002E-4</v>
      </c>
      <c r="N662" s="7">
        <f t="shared" si="25"/>
        <v>-6.1873000000000067E-2</v>
      </c>
      <c r="O662" s="7">
        <f t="shared" si="25"/>
        <v>-0.27255200000000013</v>
      </c>
      <c r="P662" s="7">
        <f t="shared" si="25"/>
        <v>-0.38254933333333341</v>
      </c>
      <c r="Q662" s="7">
        <f t="shared" si="24"/>
        <v>-0.52891366666666673</v>
      </c>
      <c r="R662" s="7">
        <f t="shared" si="24"/>
        <v>-0.61320133333333349</v>
      </c>
      <c r="S662" s="7">
        <f t="shared" si="24"/>
        <v>-0.54522633333333337</v>
      </c>
      <c r="T662" s="7">
        <f t="shared" si="24"/>
        <v>-0.74304833333333331</v>
      </c>
      <c r="U662" s="7">
        <f t="shared" si="24"/>
        <v>-0.84659136666666679</v>
      </c>
    </row>
    <row r="663" spans="1:54" x14ac:dyDescent="0.25">
      <c r="A663">
        <v>382</v>
      </c>
      <c r="B663" s="7">
        <v>1.0785400000000001</v>
      </c>
      <c r="C663" s="7">
        <v>1.0179113333333334</v>
      </c>
      <c r="D663" s="7">
        <v>0.80943966666666667</v>
      </c>
      <c r="E663" s="7">
        <v>0.70062233333333335</v>
      </c>
      <c r="F663" s="7">
        <v>0.55582933333333329</v>
      </c>
      <c r="G663" s="7">
        <v>0.47219699999999998</v>
      </c>
      <c r="H663" s="7">
        <v>0.54109833333333335</v>
      </c>
      <c r="I663" s="7">
        <v>0.34398333333333331</v>
      </c>
      <c r="J663" s="7">
        <v>0.24063823333333334</v>
      </c>
      <c r="K663" s="7">
        <v>5.0599499999999997E-4</v>
      </c>
      <c r="N663" s="7">
        <f t="shared" si="25"/>
        <v>-6.0628666666666664E-2</v>
      </c>
      <c r="O663" s="7">
        <f t="shared" si="25"/>
        <v>-0.26910033333333339</v>
      </c>
      <c r="P663" s="7">
        <f t="shared" si="25"/>
        <v>-0.37791766666666671</v>
      </c>
      <c r="Q663" s="7">
        <f t="shared" si="24"/>
        <v>-0.52271066666666677</v>
      </c>
      <c r="R663" s="7">
        <f t="shared" si="24"/>
        <v>-0.60634300000000008</v>
      </c>
      <c r="S663" s="7">
        <f t="shared" si="24"/>
        <v>-0.53744166666666671</v>
      </c>
      <c r="T663" s="7">
        <f t="shared" si="24"/>
        <v>-0.73455666666666675</v>
      </c>
      <c r="U663" s="7">
        <f t="shared" si="24"/>
        <v>-0.83790176666666671</v>
      </c>
    </row>
    <row r="664" spans="1:54" x14ac:dyDescent="0.25">
      <c r="A664">
        <v>381.5</v>
      </c>
      <c r="B664" s="7">
        <v>1.0705633333333333</v>
      </c>
      <c r="C664" s="7">
        <v>1.0113580000000002</v>
      </c>
      <c r="D664" s="7">
        <v>0.80485466666666661</v>
      </c>
      <c r="E664" s="7">
        <v>0.69773833333333324</v>
      </c>
      <c r="F664" s="7">
        <v>0.55423933333333331</v>
      </c>
      <c r="G664" s="7">
        <v>0.47131499999999998</v>
      </c>
      <c r="H664" s="7">
        <v>0.54102633333333339</v>
      </c>
      <c r="I664" s="7">
        <v>0.34445733333333334</v>
      </c>
      <c r="J664" s="7">
        <v>0.24157499999999998</v>
      </c>
      <c r="K664" s="7">
        <v>1.013E-3</v>
      </c>
      <c r="N664" s="7">
        <f t="shared" si="25"/>
        <v>-5.920533333333311E-2</v>
      </c>
      <c r="O664" s="7">
        <f t="shared" si="25"/>
        <v>-0.2657086666666667</v>
      </c>
      <c r="P664" s="7">
        <f t="shared" si="25"/>
        <v>-0.37282500000000007</v>
      </c>
      <c r="Q664" s="7">
        <f t="shared" si="24"/>
        <v>-0.51632400000000001</v>
      </c>
      <c r="R664" s="7">
        <f t="shared" si="24"/>
        <v>-0.59924833333333338</v>
      </c>
      <c r="S664" s="7">
        <f t="shared" si="24"/>
        <v>-0.52953699999999992</v>
      </c>
      <c r="T664" s="7">
        <f t="shared" si="24"/>
        <v>-0.72610599999999992</v>
      </c>
      <c r="U664" s="7">
        <f t="shared" si="24"/>
        <v>-0.82898833333333333</v>
      </c>
    </row>
    <row r="665" spans="1:54" x14ac:dyDescent="0.25">
      <c r="A665">
        <v>381</v>
      </c>
      <c r="B665" s="7">
        <v>1.0619500000000002</v>
      </c>
      <c r="C665" s="7">
        <v>1.004151</v>
      </c>
      <c r="D665" s="7">
        <v>0.79957800000000001</v>
      </c>
      <c r="E665" s="7">
        <v>0.69393566666666662</v>
      </c>
      <c r="F665" s="7">
        <v>0.55219300000000004</v>
      </c>
      <c r="G665" s="7">
        <v>0.47006999999999999</v>
      </c>
      <c r="H665" s="7">
        <v>0.54038766666666671</v>
      </c>
      <c r="I665" s="7">
        <v>0.3445563333333333</v>
      </c>
      <c r="J665" s="7">
        <v>0.24198933333333336</v>
      </c>
      <c r="K665" s="7">
        <v>8.1354699999999997E-4</v>
      </c>
      <c r="N665" s="7">
        <f t="shared" si="25"/>
        <v>-5.7799000000000156E-2</v>
      </c>
      <c r="O665" s="7">
        <f t="shared" si="25"/>
        <v>-0.26237200000000016</v>
      </c>
      <c r="P665" s="7">
        <f t="shared" si="25"/>
        <v>-0.36801433333333355</v>
      </c>
      <c r="Q665" s="7">
        <f t="shared" si="24"/>
        <v>-0.50975700000000013</v>
      </c>
      <c r="R665" s="7">
        <f t="shared" si="24"/>
        <v>-0.59188000000000018</v>
      </c>
      <c r="S665" s="7">
        <f t="shared" si="24"/>
        <v>-0.52156233333333346</v>
      </c>
      <c r="T665" s="7">
        <f t="shared" si="24"/>
        <v>-0.71739366666666693</v>
      </c>
      <c r="U665" s="7">
        <f t="shared" si="24"/>
        <v>-0.81996066666666678</v>
      </c>
    </row>
    <row r="666" spans="1:54" x14ac:dyDescent="0.25">
      <c r="A666">
        <v>380.5</v>
      </c>
      <c r="B666" s="7">
        <v>1.0536199999999998</v>
      </c>
      <c r="C666" s="7">
        <v>0.9969473333333333</v>
      </c>
      <c r="D666" s="7">
        <v>0.79440666666666671</v>
      </c>
      <c r="E666" s="7">
        <v>0.6902206666666667</v>
      </c>
      <c r="F666" s="7">
        <v>0.55044400000000004</v>
      </c>
      <c r="G666" s="7">
        <v>0.46895266666666663</v>
      </c>
      <c r="H666" s="7">
        <v>0.54002833333333333</v>
      </c>
      <c r="I666" s="7">
        <v>0.34487433333333334</v>
      </c>
      <c r="J666" s="7">
        <v>0.24263933333333335</v>
      </c>
      <c r="K666" s="7">
        <v>8.1028100000000004E-4</v>
      </c>
      <c r="N666" s="7">
        <f t="shared" si="25"/>
        <v>-5.6672666666666482E-2</v>
      </c>
      <c r="O666" s="7">
        <f t="shared" si="25"/>
        <v>-0.25921333333333307</v>
      </c>
      <c r="P666" s="7">
        <f t="shared" si="25"/>
        <v>-0.36339933333333307</v>
      </c>
      <c r="Q666" s="7">
        <f t="shared" si="24"/>
        <v>-0.50317599999999973</v>
      </c>
      <c r="R666" s="7">
        <f t="shared" si="24"/>
        <v>-0.58466733333333321</v>
      </c>
      <c r="S666" s="7">
        <f t="shared" si="24"/>
        <v>-0.51359166666666645</v>
      </c>
      <c r="T666" s="7">
        <f t="shared" si="24"/>
        <v>-0.7087456666666665</v>
      </c>
      <c r="U666" s="7">
        <f t="shared" si="24"/>
        <v>-0.81098066666666646</v>
      </c>
    </row>
    <row r="667" spans="1:54" x14ac:dyDescent="0.25">
      <c r="A667">
        <v>380</v>
      </c>
      <c r="B667" s="7">
        <v>1.0455566666666667</v>
      </c>
      <c r="C667" s="7">
        <v>0.98996066666666671</v>
      </c>
      <c r="D667" s="7">
        <v>0.78969900000000004</v>
      </c>
      <c r="E667" s="7">
        <v>0.68709200000000015</v>
      </c>
      <c r="F667" s="7">
        <v>0.54900233333333326</v>
      </c>
      <c r="G667" s="7">
        <v>0.46824733333333329</v>
      </c>
      <c r="H667" s="7">
        <v>0.53998433333333329</v>
      </c>
      <c r="I667" s="7">
        <v>0.34559966666666669</v>
      </c>
      <c r="J667" s="7">
        <v>0.24351133333333333</v>
      </c>
      <c r="K667" s="7">
        <v>1.1566199999999999E-3</v>
      </c>
      <c r="N667" s="7">
        <f t="shared" si="25"/>
        <v>-5.5595999999999979E-2</v>
      </c>
      <c r="O667" s="7">
        <f t="shared" si="25"/>
        <v>-0.25585766666666665</v>
      </c>
      <c r="P667" s="7">
        <f t="shared" si="25"/>
        <v>-0.35846466666666654</v>
      </c>
      <c r="Q667" s="7">
        <f t="shared" si="24"/>
        <v>-0.49655433333333343</v>
      </c>
      <c r="R667" s="7">
        <f t="shared" si="24"/>
        <v>-0.57730933333333345</v>
      </c>
      <c r="S667" s="7">
        <f t="shared" si="24"/>
        <v>-0.5055723333333334</v>
      </c>
      <c r="T667" s="7">
        <f t="shared" si="24"/>
        <v>-0.69995699999999994</v>
      </c>
      <c r="U667" s="7">
        <f t="shared" si="24"/>
        <v>-0.80204533333333339</v>
      </c>
    </row>
    <row r="668" spans="1:54" x14ac:dyDescent="0.25">
      <c r="A668">
        <v>379.5</v>
      </c>
      <c r="B668" s="7">
        <v>1.0366733333333336</v>
      </c>
      <c r="C668" s="7">
        <v>0.98256466666666675</v>
      </c>
      <c r="D668" s="7">
        <v>0.78456000000000004</v>
      </c>
      <c r="E668" s="7">
        <v>0.68354366666666666</v>
      </c>
      <c r="F668" s="7">
        <v>0.54699166666666665</v>
      </c>
      <c r="G668" s="7">
        <v>0.46701133333333339</v>
      </c>
      <c r="H668" s="7">
        <v>0.53958600000000001</v>
      </c>
      <c r="I668" s="7">
        <v>0.34606833333333337</v>
      </c>
      <c r="J668" s="7">
        <v>0.24402133333333331</v>
      </c>
      <c r="K668" s="7">
        <v>1.06058E-3</v>
      </c>
      <c r="N668" s="7">
        <f t="shared" si="25"/>
        <v>-5.4108666666666805E-2</v>
      </c>
      <c r="O668" s="7">
        <f t="shared" si="25"/>
        <v>-0.25211333333333352</v>
      </c>
      <c r="P668" s="7">
        <f t="shared" si="25"/>
        <v>-0.3531296666666669</v>
      </c>
      <c r="Q668" s="7">
        <f t="shared" si="24"/>
        <v>-0.4896816666666669</v>
      </c>
      <c r="R668" s="7">
        <f t="shared" si="24"/>
        <v>-0.56966200000000011</v>
      </c>
      <c r="S668" s="7">
        <f t="shared" si="24"/>
        <v>-0.49708733333333355</v>
      </c>
      <c r="T668" s="7">
        <f t="shared" si="24"/>
        <v>-0.69060500000000014</v>
      </c>
      <c r="U668" s="7">
        <f t="shared" si="24"/>
        <v>-0.79265200000000025</v>
      </c>
    </row>
    <row r="669" spans="1:54" x14ac:dyDescent="0.25">
      <c r="A669">
        <v>379</v>
      </c>
      <c r="B669" s="7">
        <v>1.0278</v>
      </c>
      <c r="C669" s="7">
        <v>0.9750563333333333</v>
      </c>
      <c r="D669" s="7">
        <v>0.77933299999999994</v>
      </c>
      <c r="E669" s="7">
        <v>0.68014066666666662</v>
      </c>
      <c r="F669" s="7">
        <v>0.54500999999999999</v>
      </c>
      <c r="G669" s="7">
        <v>0.46588866666666667</v>
      </c>
      <c r="H669" s="7">
        <v>0.53934099999999996</v>
      </c>
      <c r="I669" s="7">
        <v>0.34643333333333332</v>
      </c>
      <c r="J669" s="7">
        <v>0.24479833333333334</v>
      </c>
      <c r="K669" s="7">
        <v>1.1287599999999999E-3</v>
      </c>
      <c r="N669" s="7">
        <f t="shared" si="25"/>
        <v>-5.2743666666666744E-2</v>
      </c>
      <c r="O669" s="7">
        <f t="shared" si="25"/>
        <v>-0.2484670000000001</v>
      </c>
      <c r="P669" s="7">
        <f t="shared" si="25"/>
        <v>-0.34765933333333343</v>
      </c>
      <c r="Q669" s="7">
        <f t="shared" si="24"/>
        <v>-0.48279000000000005</v>
      </c>
      <c r="R669" s="7">
        <f t="shared" si="24"/>
        <v>-0.56191133333333343</v>
      </c>
      <c r="S669" s="7">
        <f t="shared" si="24"/>
        <v>-0.48845900000000009</v>
      </c>
      <c r="T669" s="7">
        <f t="shared" si="24"/>
        <v>-0.68136666666666668</v>
      </c>
      <c r="U669" s="7">
        <f t="shared" si="24"/>
        <v>-0.78300166666666671</v>
      </c>
    </row>
    <row r="670" spans="1:54" x14ac:dyDescent="0.25">
      <c r="A670">
        <v>378.5</v>
      </c>
      <c r="B670" s="7">
        <v>1.0186900000000001</v>
      </c>
      <c r="C670" s="7">
        <v>0.96725966666666674</v>
      </c>
      <c r="D670" s="7">
        <v>0.77402466666666669</v>
      </c>
      <c r="E670" s="7">
        <v>0.67633366666666672</v>
      </c>
      <c r="F670" s="7">
        <v>0.54280766666666669</v>
      </c>
      <c r="G670" s="7">
        <v>0.46470066666666671</v>
      </c>
      <c r="H670" s="7">
        <v>0.53880566666666674</v>
      </c>
      <c r="I670" s="7">
        <v>0.34661666666666663</v>
      </c>
      <c r="J670" s="7">
        <v>0.24530966666666668</v>
      </c>
      <c r="K670" s="7">
        <v>8.3225699999999998E-4</v>
      </c>
      <c r="N670" s="7">
        <f t="shared" si="25"/>
        <v>-5.1430333333333356E-2</v>
      </c>
      <c r="O670" s="7">
        <f t="shared" si="25"/>
        <v>-0.2446653333333334</v>
      </c>
      <c r="P670" s="7">
        <f t="shared" si="25"/>
        <v>-0.34235633333333337</v>
      </c>
      <c r="Q670" s="7">
        <f t="shared" si="24"/>
        <v>-0.47588233333333341</v>
      </c>
      <c r="R670" s="7">
        <f t="shared" si="24"/>
        <v>-0.55398933333333344</v>
      </c>
      <c r="S670" s="7">
        <f t="shared" si="24"/>
        <v>-0.47988433333333336</v>
      </c>
      <c r="T670" s="7">
        <f t="shared" si="24"/>
        <v>-0.67207333333333352</v>
      </c>
      <c r="U670" s="7">
        <f t="shared" si="24"/>
        <v>-0.77338033333333345</v>
      </c>
    </row>
    <row r="671" spans="1:54" x14ac:dyDescent="0.25">
      <c r="A671">
        <v>378</v>
      </c>
      <c r="B671" s="7">
        <v>1.0093566666666669</v>
      </c>
      <c r="C671" s="7">
        <v>0.95952499999999985</v>
      </c>
      <c r="D671" s="7">
        <v>0.76888433333333328</v>
      </c>
      <c r="E671" s="7">
        <v>0.67251800000000006</v>
      </c>
      <c r="F671" s="7">
        <v>0.54088700000000001</v>
      </c>
      <c r="G671" s="7">
        <v>0.4636926666666667</v>
      </c>
      <c r="H671" s="7">
        <v>0.53855600000000003</v>
      </c>
      <c r="I671" s="7">
        <v>0.34702233333333332</v>
      </c>
      <c r="J671" s="7">
        <v>0.24598566666666666</v>
      </c>
      <c r="K671" s="7">
        <v>7.7185100000000005E-4</v>
      </c>
      <c r="N671" s="7">
        <f t="shared" si="25"/>
        <v>-4.9831666666667052E-2</v>
      </c>
      <c r="O671" s="7">
        <f t="shared" si="25"/>
        <v>-0.24047233333333362</v>
      </c>
      <c r="P671" s="7">
        <f t="shared" si="25"/>
        <v>-0.33683866666666684</v>
      </c>
      <c r="Q671" s="7">
        <f t="shared" si="24"/>
        <v>-0.4684696666666669</v>
      </c>
      <c r="R671" s="7">
        <f t="shared" si="24"/>
        <v>-0.54566400000000015</v>
      </c>
      <c r="S671" s="7">
        <f t="shared" si="24"/>
        <v>-0.47080066666666687</v>
      </c>
      <c r="T671" s="7">
        <f t="shared" si="24"/>
        <v>-0.66233433333333358</v>
      </c>
      <c r="U671" s="7">
        <f t="shared" si="24"/>
        <v>-0.76337100000000024</v>
      </c>
    </row>
    <row r="672" spans="1:54" x14ac:dyDescent="0.25">
      <c r="A672">
        <v>377.5</v>
      </c>
      <c r="B672" s="7">
        <v>1.0000550000000001</v>
      </c>
      <c r="C672" s="7">
        <v>0.95169066666666657</v>
      </c>
      <c r="D672" s="7">
        <v>0.76349199999999995</v>
      </c>
      <c r="E672" s="7">
        <v>0.66879966666666668</v>
      </c>
      <c r="F672" s="7">
        <v>0.53914233333333339</v>
      </c>
      <c r="G672" s="7">
        <v>0.46252833333333337</v>
      </c>
      <c r="H672" s="7">
        <v>0.53858733333333331</v>
      </c>
      <c r="I672" s="7">
        <v>0.34757299999999997</v>
      </c>
      <c r="J672" s="7">
        <v>0.24685766666666664</v>
      </c>
      <c r="K672" s="7">
        <v>9.9624999999999996E-4</v>
      </c>
      <c r="N672" s="7">
        <f t="shared" si="25"/>
        <v>-4.8364333333333565E-2</v>
      </c>
      <c r="O672" s="7">
        <f t="shared" si="25"/>
        <v>-0.23656300000000019</v>
      </c>
      <c r="P672" s="7">
        <f t="shared" si="25"/>
        <v>-0.33125533333333346</v>
      </c>
      <c r="Q672" s="7">
        <f t="shared" si="24"/>
        <v>-0.46091266666666675</v>
      </c>
      <c r="R672" s="7">
        <f t="shared" si="24"/>
        <v>-0.53752666666666671</v>
      </c>
      <c r="S672" s="7">
        <f t="shared" si="24"/>
        <v>-0.46146766666666683</v>
      </c>
      <c r="T672" s="7">
        <f t="shared" si="24"/>
        <v>-0.65248200000000023</v>
      </c>
      <c r="U672" s="7">
        <f t="shared" si="24"/>
        <v>-0.7531973333333335</v>
      </c>
    </row>
    <row r="673" spans="1:21" x14ac:dyDescent="0.25">
      <c r="A673">
        <v>377</v>
      </c>
      <c r="B673" s="7">
        <v>0.99043300000000001</v>
      </c>
      <c r="C673" s="7">
        <v>0.94357300000000011</v>
      </c>
      <c r="D673" s="7">
        <v>0.75789499999999999</v>
      </c>
      <c r="E673" s="7">
        <v>0.6649086666666667</v>
      </c>
      <c r="F673" s="7">
        <v>0.53717133333333333</v>
      </c>
      <c r="G673" s="7">
        <v>0.46119633333333332</v>
      </c>
      <c r="H673" s="7">
        <v>0.53841566666666674</v>
      </c>
      <c r="I673" s="7">
        <v>0.34804666666666667</v>
      </c>
      <c r="J673" s="7">
        <v>0.24771133333333331</v>
      </c>
      <c r="K673" s="7">
        <v>9.4207999999999998E-4</v>
      </c>
      <c r="N673" s="7">
        <f t="shared" si="25"/>
        <v>-4.6859999999999902E-2</v>
      </c>
      <c r="O673" s="7">
        <f t="shared" si="25"/>
        <v>-0.23253800000000002</v>
      </c>
      <c r="P673" s="7">
        <f t="shared" si="25"/>
        <v>-0.3255243333333333</v>
      </c>
      <c r="Q673" s="7">
        <f t="shared" si="24"/>
        <v>-0.45326166666666667</v>
      </c>
      <c r="R673" s="7">
        <f t="shared" si="24"/>
        <v>-0.52923666666666669</v>
      </c>
      <c r="S673" s="7">
        <f t="shared" si="24"/>
        <v>-0.45201733333333327</v>
      </c>
      <c r="T673" s="7">
        <f t="shared" si="24"/>
        <v>-0.64238633333333328</v>
      </c>
      <c r="U673" s="7">
        <f t="shared" si="24"/>
        <v>-0.74272166666666672</v>
      </c>
    </row>
    <row r="674" spans="1:21" x14ac:dyDescent="0.25">
      <c r="A674">
        <v>376.5</v>
      </c>
      <c r="B674" s="7">
        <v>0.98065733333333327</v>
      </c>
      <c r="C674" s="7">
        <v>0.93526233333333331</v>
      </c>
      <c r="D674" s="7">
        <v>0.75229666666666672</v>
      </c>
      <c r="E674" s="7">
        <v>0.66090166666666672</v>
      </c>
      <c r="F674" s="7">
        <v>0.53512099999999996</v>
      </c>
      <c r="G674" s="7">
        <v>0.46014766666666662</v>
      </c>
      <c r="H674" s="7">
        <v>0.53810133333333343</v>
      </c>
      <c r="I674" s="7">
        <v>0.34857200000000005</v>
      </c>
      <c r="J674" s="7">
        <v>0.24864933333333336</v>
      </c>
      <c r="K674" s="7">
        <v>8.5203600000000003E-4</v>
      </c>
      <c r="N674" s="7">
        <f t="shared" si="25"/>
        <v>-4.5394999999999963E-2</v>
      </c>
      <c r="O674" s="7">
        <f t="shared" si="25"/>
        <v>-0.22836066666666655</v>
      </c>
      <c r="P674" s="7">
        <f t="shared" si="25"/>
        <v>-0.31975566666666655</v>
      </c>
      <c r="Q674" s="7">
        <f t="shared" si="24"/>
        <v>-0.44553633333333331</v>
      </c>
      <c r="R674" s="7">
        <f t="shared" si="24"/>
        <v>-0.52050966666666665</v>
      </c>
      <c r="S674" s="7">
        <f t="shared" si="24"/>
        <v>-0.44255599999999984</v>
      </c>
      <c r="T674" s="7">
        <f t="shared" si="24"/>
        <v>-0.63208533333333317</v>
      </c>
      <c r="U674" s="7">
        <f t="shared" si="24"/>
        <v>-0.73200799999999988</v>
      </c>
    </row>
    <row r="675" spans="1:21" x14ac:dyDescent="0.25">
      <c r="A675">
        <v>376</v>
      </c>
      <c r="B675" s="7">
        <v>0.97072366666666665</v>
      </c>
      <c r="C675" s="7">
        <v>0.92689466666666664</v>
      </c>
      <c r="D675" s="7">
        <v>0.74637399999999998</v>
      </c>
      <c r="E675" s="7">
        <v>0.65673333333333339</v>
      </c>
      <c r="F675" s="7">
        <v>0.53288133333333343</v>
      </c>
      <c r="G675" s="7">
        <v>0.45887833333333333</v>
      </c>
      <c r="H675" s="7">
        <v>0.53761500000000007</v>
      </c>
      <c r="I675" s="7">
        <v>0.3490786666666667</v>
      </c>
      <c r="J675" s="7">
        <v>0.249358</v>
      </c>
      <c r="K675" s="7">
        <v>7.4399500000000001E-4</v>
      </c>
      <c r="N675" s="7">
        <f t="shared" si="25"/>
        <v>-4.3829000000000007E-2</v>
      </c>
      <c r="O675" s="7">
        <f t="shared" si="25"/>
        <v>-0.22434966666666667</v>
      </c>
      <c r="P675" s="7">
        <f t="shared" si="25"/>
        <v>-0.31399033333333326</v>
      </c>
      <c r="Q675" s="7">
        <f t="shared" si="24"/>
        <v>-0.43784233333333322</v>
      </c>
      <c r="R675" s="7">
        <f t="shared" si="24"/>
        <v>-0.51184533333333326</v>
      </c>
      <c r="S675" s="7">
        <f t="shared" si="24"/>
        <v>-0.43310866666666659</v>
      </c>
      <c r="T675" s="7">
        <f t="shared" si="24"/>
        <v>-0.621645</v>
      </c>
      <c r="U675" s="7">
        <f t="shared" si="24"/>
        <v>-0.72136566666666668</v>
      </c>
    </row>
    <row r="676" spans="1:21" x14ac:dyDescent="0.25">
      <c r="A676">
        <v>375.5</v>
      </c>
      <c r="B676" s="7">
        <v>0.96067899999999995</v>
      </c>
      <c r="C676" s="7">
        <v>0.9185673333333334</v>
      </c>
      <c r="D676" s="7">
        <v>0.74051933333333331</v>
      </c>
      <c r="E676" s="7">
        <v>0.65283400000000003</v>
      </c>
      <c r="F676" s="7">
        <v>0.53084433333333336</v>
      </c>
      <c r="G676" s="7">
        <v>0.45772333333333332</v>
      </c>
      <c r="H676" s="7">
        <v>0.53752033333333338</v>
      </c>
      <c r="I676" s="7">
        <v>0.34954533333333332</v>
      </c>
      <c r="J676" s="7">
        <v>0.25009299999999995</v>
      </c>
      <c r="K676" s="7">
        <v>8.49838E-4</v>
      </c>
      <c r="N676" s="7">
        <f t="shared" si="25"/>
        <v>-4.2111666666666547E-2</v>
      </c>
      <c r="O676" s="7">
        <f t="shared" si="25"/>
        <v>-0.22015966666666664</v>
      </c>
      <c r="P676" s="7">
        <f t="shared" si="25"/>
        <v>-0.30784499999999992</v>
      </c>
      <c r="Q676" s="7">
        <f t="shared" si="24"/>
        <v>-0.42983466666666659</v>
      </c>
      <c r="R676" s="7">
        <f t="shared" si="24"/>
        <v>-0.50295566666666658</v>
      </c>
      <c r="S676" s="7">
        <f t="shared" si="24"/>
        <v>-0.42315866666666657</v>
      </c>
      <c r="T676" s="7">
        <f t="shared" si="24"/>
        <v>-0.61113366666666669</v>
      </c>
      <c r="U676" s="7">
        <f t="shared" si="24"/>
        <v>-0.71058599999999994</v>
      </c>
    </row>
    <row r="677" spans="1:21" x14ac:dyDescent="0.25">
      <c r="A677">
        <v>375</v>
      </c>
      <c r="B677" s="7">
        <v>0.95045966666666659</v>
      </c>
      <c r="C677" s="7">
        <v>0.91004266666666667</v>
      </c>
      <c r="D677" s="7">
        <v>0.73473466666666665</v>
      </c>
      <c r="E677" s="7">
        <v>0.64876766666666674</v>
      </c>
      <c r="F677" s="7">
        <v>0.5288693333333333</v>
      </c>
      <c r="G677" s="7">
        <v>0.45680799999999994</v>
      </c>
      <c r="H677" s="7">
        <v>0.53750700000000007</v>
      </c>
      <c r="I677" s="7">
        <v>0.3500983333333334</v>
      </c>
      <c r="J677" s="7">
        <v>0.25104933333333335</v>
      </c>
      <c r="K677" s="7">
        <v>1.17931E-3</v>
      </c>
      <c r="N677" s="7">
        <f t="shared" si="25"/>
        <v>-4.0416999999999925E-2</v>
      </c>
      <c r="O677" s="7">
        <f t="shared" si="25"/>
        <v>-0.21572499999999994</v>
      </c>
      <c r="P677" s="7">
        <f t="shared" si="25"/>
        <v>-0.30169199999999985</v>
      </c>
      <c r="Q677" s="7">
        <f t="shared" si="24"/>
        <v>-0.42159033333333329</v>
      </c>
      <c r="R677" s="7">
        <f t="shared" si="24"/>
        <v>-0.49365166666666666</v>
      </c>
      <c r="S677" s="7">
        <f t="shared" si="24"/>
        <v>-0.41295266666666652</v>
      </c>
      <c r="T677" s="7">
        <f t="shared" si="24"/>
        <v>-0.60036133333333319</v>
      </c>
      <c r="U677" s="7">
        <f t="shared" si="24"/>
        <v>-0.69941033333333325</v>
      </c>
    </row>
    <row r="678" spans="1:21" x14ac:dyDescent="0.25">
      <c r="A678">
        <v>374.5</v>
      </c>
      <c r="B678" s="7">
        <v>0.93994233333333332</v>
      </c>
      <c r="C678" s="7">
        <v>0.90093733333333326</v>
      </c>
      <c r="D678" s="7">
        <v>0.72854266666666667</v>
      </c>
      <c r="E678" s="7">
        <v>0.6442106666666666</v>
      </c>
      <c r="F678" s="7">
        <v>0.52660566666666664</v>
      </c>
      <c r="G678" s="7">
        <v>0.45552166666666666</v>
      </c>
      <c r="H678" s="7">
        <v>0.53706666666666669</v>
      </c>
      <c r="I678" s="7">
        <v>0.35061900000000001</v>
      </c>
      <c r="J678" s="7">
        <v>0.25172099999999997</v>
      </c>
      <c r="K678" s="7">
        <v>1.18691E-3</v>
      </c>
      <c r="N678" s="7">
        <f t="shared" si="25"/>
        <v>-3.9005000000000067E-2</v>
      </c>
      <c r="O678" s="7">
        <f t="shared" si="25"/>
        <v>-0.21139966666666665</v>
      </c>
      <c r="P678" s="7">
        <f t="shared" si="25"/>
        <v>-0.29573166666666673</v>
      </c>
      <c r="Q678" s="7">
        <f t="shared" si="24"/>
        <v>-0.41333666666666669</v>
      </c>
      <c r="R678" s="7">
        <f t="shared" si="24"/>
        <v>-0.48442066666666667</v>
      </c>
      <c r="S678" s="7">
        <f t="shared" si="24"/>
        <v>-0.40287566666666663</v>
      </c>
      <c r="T678" s="7">
        <f t="shared" si="24"/>
        <v>-0.58932333333333331</v>
      </c>
      <c r="U678" s="7">
        <f t="shared" si="24"/>
        <v>-0.68822133333333335</v>
      </c>
    </row>
    <row r="679" spans="1:21" x14ac:dyDescent="0.25">
      <c r="A679">
        <v>374</v>
      </c>
      <c r="B679" s="7">
        <v>0.9292326666666666</v>
      </c>
      <c r="C679" s="7">
        <v>0.89218466666666663</v>
      </c>
      <c r="D679" s="7">
        <v>0.72258999999999995</v>
      </c>
      <c r="E679" s="7">
        <v>0.64006333333333332</v>
      </c>
      <c r="F679" s="7">
        <v>0.52450766666666659</v>
      </c>
      <c r="G679" s="7">
        <v>0.45434966666666665</v>
      </c>
      <c r="H679" s="7">
        <v>0.5368763333333334</v>
      </c>
      <c r="I679" s="7">
        <v>0.35141533333333336</v>
      </c>
      <c r="J679" s="7">
        <v>0.25256533333333331</v>
      </c>
      <c r="K679" s="7">
        <v>1.38226E-3</v>
      </c>
      <c r="N679" s="7">
        <f t="shared" si="25"/>
        <v>-3.704799999999997E-2</v>
      </c>
      <c r="O679" s="7">
        <f t="shared" si="25"/>
        <v>-0.20664266666666664</v>
      </c>
      <c r="P679" s="7">
        <f t="shared" si="25"/>
        <v>-0.28916933333333328</v>
      </c>
      <c r="Q679" s="7">
        <f t="shared" si="24"/>
        <v>-0.404725</v>
      </c>
      <c r="R679" s="7">
        <f t="shared" si="24"/>
        <v>-0.47488299999999994</v>
      </c>
      <c r="S679" s="7">
        <f t="shared" si="24"/>
        <v>-0.3923563333333332</v>
      </c>
      <c r="T679" s="7">
        <f t="shared" si="24"/>
        <v>-0.57781733333333318</v>
      </c>
      <c r="U679" s="7">
        <f t="shared" si="24"/>
        <v>-0.67666733333333329</v>
      </c>
    </row>
    <row r="680" spans="1:21" x14ac:dyDescent="0.25">
      <c r="A680">
        <v>373.5</v>
      </c>
      <c r="B680" s="7">
        <v>0.91831233333333329</v>
      </c>
      <c r="C680" s="7">
        <v>0.88346233333333324</v>
      </c>
      <c r="D680" s="7">
        <v>0.716561</v>
      </c>
      <c r="E680" s="7">
        <v>0.63591933333333328</v>
      </c>
      <c r="F680" s="7">
        <v>0.5222903333333333</v>
      </c>
      <c r="G680" s="7">
        <v>0.45304166666666673</v>
      </c>
      <c r="H680" s="7">
        <v>0.53658733333333331</v>
      </c>
      <c r="I680" s="7">
        <v>0.35201733333333335</v>
      </c>
      <c r="J680" s="7">
        <v>0.25335933333333333</v>
      </c>
      <c r="K680" s="7">
        <v>1.40828E-3</v>
      </c>
      <c r="N680" s="7">
        <f t="shared" si="25"/>
        <v>-3.4850000000000048E-2</v>
      </c>
      <c r="O680" s="7">
        <f t="shared" si="25"/>
        <v>-0.20175133333333328</v>
      </c>
      <c r="P680" s="7">
        <f t="shared" si="25"/>
        <v>-0.28239300000000001</v>
      </c>
      <c r="Q680" s="7">
        <f t="shared" si="24"/>
        <v>-0.39602199999999999</v>
      </c>
      <c r="R680" s="7">
        <f t="shared" si="24"/>
        <v>-0.46527066666666655</v>
      </c>
      <c r="S680" s="7">
        <f t="shared" si="24"/>
        <v>-0.38172499999999998</v>
      </c>
      <c r="T680" s="7">
        <f t="shared" si="24"/>
        <v>-0.56629499999999999</v>
      </c>
      <c r="U680" s="7">
        <f t="shared" si="24"/>
        <v>-0.66495299999999991</v>
      </c>
    </row>
    <row r="681" spans="1:21" x14ac:dyDescent="0.25">
      <c r="A681">
        <v>373</v>
      </c>
      <c r="B681" s="7">
        <v>0.90745299999999995</v>
      </c>
      <c r="C681" s="7">
        <v>0.8738286666666667</v>
      </c>
      <c r="D681" s="7">
        <v>0.7100793333333334</v>
      </c>
      <c r="E681" s="7">
        <v>0.63142899999999991</v>
      </c>
      <c r="F681" s="7">
        <v>0.51973633333333336</v>
      </c>
      <c r="G681" s="7">
        <v>0.45147200000000004</v>
      </c>
      <c r="H681" s="7">
        <v>0.53607400000000005</v>
      </c>
      <c r="I681" s="7">
        <v>0.35238433333333335</v>
      </c>
      <c r="J681" s="7">
        <v>0.25411233333333333</v>
      </c>
      <c r="K681" s="7">
        <v>1.1459300000000001E-3</v>
      </c>
      <c r="N681" s="7">
        <f t="shared" si="25"/>
        <v>-3.3624333333333256E-2</v>
      </c>
      <c r="O681" s="7">
        <f t="shared" si="25"/>
        <v>-0.19737366666666656</v>
      </c>
      <c r="P681" s="7">
        <f t="shared" si="25"/>
        <v>-0.27602400000000005</v>
      </c>
      <c r="Q681" s="7">
        <f t="shared" si="24"/>
        <v>-0.3877166666666666</v>
      </c>
      <c r="R681" s="7">
        <f t="shared" si="24"/>
        <v>-0.45598099999999991</v>
      </c>
      <c r="S681" s="7">
        <f t="shared" si="24"/>
        <v>-0.3713789999999999</v>
      </c>
      <c r="T681" s="7">
        <f t="shared" si="24"/>
        <v>-0.55506866666666665</v>
      </c>
      <c r="U681" s="7">
        <f t="shared" si="24"/>
        <v>-0.65334066666666657</v>
      </c>
    </row>
    <row r="682" spans="1:21" x14ac:dyDescent="0.25">
      <c r="A682">
        <v>372.5</v>
      </c>
      <c r="B682" s="7">
        <v>0.89656766666666654</v>
      </c>
      <c r="C682" s="7">
        <v>0.86450033333333332</v>
      </c>
      <c r="D682" s="7">
        <v>0.70373333333333343</v>
      </c>
      <c r="E682" s="7">
        <v>0.62716133333333335</v>
      </c>
      <c r="F682" s="7">
        <v>0.51753366666666667</v>
      </c>
      <c r="G682" s="7">
        <v>0.45016833333333334</v>
      </c>
      <c r="H682" s="7">
        <v>0.53596999999999995</v>
      </c>
      <c r="I682" s="7">
        <v>0.35326299999999994</v>
      </c>
      <c r="J682" s="7">
        <v>0.25503533333333334</v>
      </c>
      <c r="K682" s="7">
        <v>1.28557E-3</v>
      </c>
      <c r="N682" s="7">
        <f t="shared" si="25"/>
        <v>-3.2067333333333226E-2</v>
      </c>
      <c r="O682" s="7">
        <f t="shared" si="25"/>
        <v>-0.19283433333333311</v>
      </c>
      <c r="P682" s="7">
        <f t="shared" si="25"/>
        <v>-0.26940633333333319</v>
      </c>
      <c r="Q682" s="7">
        <f t="shared" si="24"/>
        <v>-0.37903399999999987</v>
      </c>
      <c r="R682" s="7">
        <f t="shared" si="24"/>
        <v>-0.4463993333333332</v>
      </c>
      <c r="S682" s="7">
        <f t="shared" si="24"/>
        <v>-0.36059766666666659</v>
      </c>
      <c r="T682" s="7">
        <f t="shared" si="24"/>
        <v>-0.54330466666666655</v>
      </c>
      <c r="U682" s="7">
        <f t="shared" si="24"/>
        <v>-0.64153233333333315</v>
      </c>
    </row>
    <row r="683" spans="1:21" x14ac:dyDescent="0.25">
      <c r="A683">
        <v>372</v>
      </c>
      <c r="B683" s="7">
        <v>0.88560800000000006</v>
      </c>
      <c r="C683" s="7">
        <v>0.85533633333333337</v>
      </c>
      <c r="D683" s="7">
        <v>0.69754700000000003</v>
      </c>
      <c r="E683" s="7">
        <v>0.62285233333333334</v>
      </c>
      <c r="F683" s="7">
        <v>0.51522566666666669</v>
      </c>
      <c r="G683" s="7">
        <v>0.44874866666666663</v>
      </c>
      <c r="H683" s="7">
        <v>0.53574633333333332</v>
      </c>
      <c r="I683" s="7">
        <v>0.35387600000000002</v>
      </c>
      <c r="J683" s="7">
        <v>0.25559599999999999</v>
      </c>
      <c r="K683" s="7">
        <v>1.4159999999999999E-3</v>
      </c>
      <c r="N683" s="7">
        <f t="shared" si="25"/>
        <v>-3.0271666666666697E-2</v>
      </c>
      <c r="O683" s="7">
        <f t="shared" si="25"/>
        <v>-0.18806100000000003</v>
      </c>
      <c r="P683" s="7">
        <f t="shared" si="25"/>
        <v>-0.26275566666666672</v>
      </c>
      <c r="Q683" s="7">
        <f t="shared" si="24"/>
        <v>-0.37038233333333337</v>
      </c>
      <c r="R683" s="7">
        <f t="shared" si="24"/>
        <v>-0.43685933333333343</v>
      </c>
      <c r="S683" s="7">
        <f t="shared" si="24"/>
        <v>-0.34986166666666674</v>
      </c>
      <c r="T683" s="7">
        <f t="shared" si="24"/>
        <v>-0.53173200000000009</v>
      </c>
      <c r="U683" s="7">
        <f t="shared" si="24"/>
        <v>-0.63001200000000002</v>
      </c>
    </row>
    <row r="684" spans="1:21" x14ac:dyDescent="0.25">
      <c r="A684">
        <v>371.5</v>
      </c>
      <c r="B684" s="7">
        <v>0.87456000000000012</v>
      </c>
      <c r="C684" s="7">
        <v>0.84567733333333328</v>
      </c>
      <c r="D684" s="7">
        <v>0.69110166666666661</v>
      </c>
      <c r="E684" s="7">
        <v>0.61827733333333335</v>
      </c>
      <c r="F684" s="7">
        <v>0.51274800000000009</v>
      </c>
      <c r="G684" s="7">
        <v>0.44728966666666664</v>
      </c>
      <c r="H684" s="7">
        <v>0.53526333333333331</v>
      </c>
      <c r="I684" s="7">
        <v>0.354354</v>
      </c>
      <c r="J684" s="7">
        <v>0.25632366666666667</v>
      </c>
      <c r="K684" s="7">
        <v>1.3567200000000001E-3</v>
      </c>
      <c r="N684" s="7">
        <f t="shared" si="25"/>
        <v>-2.8882666666666834E-2</v>
      </c>
      <c r="O684" s="7">
        <f t="shared" si="25"/>
        <v>-0.1834583333333335</v>
      </c>
      <c r="P684" s="7">
        <f t="shared" si="25"/>
        <v>-0.25628266666666677</v>
      </c>
      <c r="Q684" s="7">
        <f t="shared" si="24"/>
        <v>-0.36181200000000002</v>
      </c>
      <c r="R684" s="7">
        <f t="shared" si="24"/>
        <v>-0.42727033333333347</v>
      </c>
      <c r="S684" s="7">
        <f t="shared" si="24"/>
        <v>-0.3392966666666668</v>
      </c>
      <c r="T684" s="7">
        <f t="shared" si="24"/>
        <v>-0.52020600000000017</v>
      </c>
      <c r="U684" s="7">
        <f t="shared" si="24"/>
        <v>-0.61823633333333339</v>
      </c>
    </row>
    <row r="685" spans="1:21" x14ac:dyDescent="0.25">
      <c r="A685">
        <v>371</v>
      </c>
      <c r="B685" s="7">
        <v>0.86304633333333325</v>
      </c>
      <c r="C685" s="7">
        <v>0.83597633333333332</v>
      </c>
      <c r="D685" s="7">
        <v>0.68425266666666662</v>
      </c>
      <c r="E685" s="7">
        <v>0.61340933333333336</v>
      </c>
      <c r="F685" s="7">
        <v>0.51033233333333339</v>
      </c>
      <c r="G685" s="7">
        <v>0.4458056666666666</v>
      </c>
      <c r="H685" s="7">
        <v>0.53486099999999992</v>
      </c>
      <c r="I685" s="7">
        <v>0.35511633333333331</v>
      </c>
      <c r="J685" s="7">
        <v>0.25702666666666668</v>
      </c>
      <c r="K685" s="7">
        <v>1.1584E-3</v>
      </c>
      <c r="N685" s="7">
        <f t="shared" si="25"/>
        <v>-2.7069999999999927E-2</v>
      </c>
      <c r="O685" s="7">
        <f t="shared" si="25"/>
        <v>-0.17879366666666663</v>
      </c>
      <c r="P685" s="7">
        <f t="shared" si="25"/>
        <v>-0.24963699999999989</v>
      </c>
      <c r="Q685" s="7">
        <f t="shared" si="24"/>
        <v>-0.35271399999999986</v>
      </c>
      <c r="R685" s="7">
        <f t="shared" si="24"/>
        <v>-0.41724066666666665</v>
      </c>
      <c r="S685" s="7">
        <f t="shared" ref="S685:U748" si="26">H685-$B685</f>
        <v>-0.32818533333333333</v>
      </c>
      <c r="T685" s="7">
        <f t="shared" si="26"/>
        <v>-0.50792999999999999</v>
      </c>
      <c r="U685" s="7">
        <f t="shared" si="26"/>
        <v>-0.60601966666666662</v>
      </c>
    </row>
    <row r="686" spans="1:21" x14ac:dyDescent="0.25">
      <c r="A686">
        <v>370.5</v>
      </c>
      <c r="B686" s="7">
        <v>0.85148833333333329</v>
      </c>
      <c r="C686" s="7">
        <v>0.82616833333333339</v>
      </c>
      <c r="D686" s="7">
        <v>0.67769933333333332</v>
      </c>
      <c r="E686" s="7">
        <v>0.60871966666666666</v>
      </c>
      <c r="F686" s="7">
        <v>0.50794233333333327</v>
      </c>
      <c r="G686" s="7">
        <v>0.44444733333333336</v>
      </c>
      <c r="H686" s="7">
        <v>0.53458100000000008</v>
      </c>
      <c r="I686" s="7">
        <v>0.35581233333333334</v>
      </c>
      <c r="J686" s="7">
        <v>0.25779633333333329</v>
      </c>
      <c r="K686" s="7">
        <v>1.1252E-3</v>
      </c>
      <c r="N686" s="7">
        <f t="shared" si="25"/>
        <v>-2.5319999999999898E-2</v>
      </c>
      <c r="O686" s="7">
        <f t="shared" si="25"/>
        <v>-0.17378899999999997</v>
      </c>
      <c r="P686" s="7">
        <f t="shared" si="25"/>
        <v>-0.24276866666666663</v>
      </c>
      <c r="Q686" s="7">
        <f t="shared" si="25"/>
        <v>-0.34354600000000002</v>
      </c>
      <c r="R686" s="7">
        <f t="shared" si="25"/>
        <v>-0.40704099999999993</v>
      </c>
      <c r="S686" s="7">
        <f t="shared" si="26"/>
        <v>-0.31690733333333321</v>
      </c>
      <c r="T686" s="7">
        <f t="shared" si="26"/>
        <v>-0.49567599999999995</v>
      </c>
      <c r="U686" s="7">
        <f t="shared" si="26"/>
        <v>-0.593692</v>
      </c>
    </row>
    <row r="687" spans="1:21" x14ac:dyDescent="0.25">
      <c r="A687">
        <v>370</v>
      </c>
      <c r="B687" s="7">
        <v>0.839252</v>
      </c>
      <c r="C687" s="7">
        <v>0.81537499999999996</v>
      </c>
      <c r="D687" s="7">
        <v>0.67029733333333341</v>
      </c>
      <c r="E687" s="7">
        <v>0.60332300000000005</v>
      </c>
      <c r="F687" s="7">
        <v>0.51500233333333334</v>
      </c>
      <c r="G687" s="7">
        <v>0.44256499999999993</v>
      </c>
      <c r="H687" s="7">
        <v>0.53410600000000008</v>
      </c>
      <c r="I687" s="7">
        <v>0.357072</v>
      </c>
      <c r="J687" s="7">
        <v>0.25811833333333334</v>
      </c>
      <c r="K687" s="7">
        <v>2.54868E-4</v>
      </c>
      <c r="N687" s="7">
        <f t="shared" si="25"/>
        <v>-2.3877000000000037E-2</v>
      </c>
      <c r="O687" s="7">
        <f t="shared" si="25"/>
        <v>-0.16895466666666659</v>
      </c>
      <c r="P687" s="7">
        <f t="shared" si="25"/>
        <v>-0.23592899999999994</v>
      </c>
      <c r="Q687" s="7">
        <f t="shared" si="25"/>
        <v>-0.32424966666666666</v>
      </c>
      <c r="R687" s="7">
        <f t="shared" si="25"/>
        <v>-0.39668700000000007</v>
      </c>
      <c r="S687" s="7">
        <f t="shared" si="26"/>
        <v>-0.30514599999999992</v>
      </c>
      <c r="T687" s="7">
        <f t="shared" si="26"/>
        <v>-0.48218</v>
      </c>
      <c r="U687" s="7">
        <f t="shared" si="26"/>
        <v>-0.58113366666666666</v>
      </c>
    </row>
    <row r="688" spans="1:21" x14ac:dyDescent="0.25">
      <c r="A688">
        <v>369.5</v>
      </c>
      <c r="B688" s="7">
        <v>0.82793800000000006</v>
      </c>
      <c r="C688" s="7">
        <v>0.80594966666666668</v>
      </c>
      <c r="D688" s="7">
        <v>0.66382133333333337</v>
      </c>
      <c r="E688" s="7">
        <v>0.59879666666666675</v>
      </c>
      <c r="F688" s="7">
        <v>0.51260633333333339</v>
      </c>
      <c r="G688" s="7">
        <v>0.44149566666666668</v>
      </c>
      <c r="H688" s="7">
        <v>0.53396033333333337</v>
      </c>
      <c r="I688" s="7">
        <v>0.35783799999999993</v>
      </c>
      <c r="J688" s="7">
        <v>0.25890866666666668</v>
      </c>
      <c r="K688" s="7">
        <v>6.3215199999999997E-4</v>
      </c>
      <c r="N688" s="7">
        <f t="shared" si="25"/>
        <v>-2.1988333333333387E-2</v>
      </c>
      <c r="O688" s="7">
        <f t="shared" si="25"/>
        <v>-0.16411666666666669</v>
      </c>
      <c r="P688" s="7">
        <f t="shared" si="25"/>
        <v>-0.22914133333333331</v>
      </c>
      <c r="Q688" s="7">
        <f t="shared" si="25"/>
        <v>-0.31533166666666668</v>
      </c>
      <c r="R688" s="7">
        <f t="shared" si="25"/>
        <v>-0.38644233333333339</v>
      </c>
      <c r="S688" s="7">
        <f t="shared" si="26"/>
        <v>-0.29397766666666669</v>
      </c>
      <c r="T688" s="7">
        <f t="shared" si="26"/>
        <v>-0.47010000000000013</v>
      </c>
      <c r="U688" s="7">
        <f t="shared" si="26"/>
        <v>-0.56902933333333339</v>
      </c>
    </row>
    <row r="689" spans="1:21" x14ac:dyDescent="0.25">
      <c r="A689">
        <v>369</v>
      </c>
      <c r="B689" s="7">
        <v>0.81642999999999999</v>
      </c>
      <c r="C689" s="7">
        <v>0.79621166666666665</v>
      </c>
      <c r="D689" s="7">
        <v>0.65704266666666655</v>
      </c>
      <c r="E689" s="7">
        <v>0.59395600000000004</v>
      </c>
      <c r="F689" s="7">
        <v>0.51031799999999994</v>
      </c>
      <c r="G689" s="7">
        <v>0.44031700000000001</v>
      </c>
      <c r="H689" s="7">
        <v>0.53364233333333333</v>
      </c>
      <c r="I689" s="7">
        <v>0.35849899999999996</v>
      </c>
      <c r="J689" s="7">
        <v>0.25991933333333334</v>
      </c>
      <c r="K689" s="7">
        <v>5.5024499999999999E-4</v>
      </c>
      <c r="N689" s="7">
        <f t="shared" si="25"/>
        <v>-2.0218333333333338E-2</v>
      </c>
      <c r="O689" s="7">
        <f t="shared" si="25"/>
        <v>-0.15938733333333344</v>
      </c>
      <c r="P689" s="7">
        <f t="shared" si="25"/>
        <v>-0.22247399999999995</v>
      </c>
      <c r="Q689" s="7">
        <f t="shared" si="25"/>
        <v>-0.30611200000000005</v>
      </c>
      <c r="R689" s="7">
        <f t="shared" si="25"/>
        <v>-0.37611299999999998</v>
      </c>
      <c r="S689" s="7">
        <f t="shared" si="26"/>
        <v>-0.28278766666666666</v>
      </c>
      <c r="T689" s="7">
        <f t="shared" si="26"/>
        <v>-0.45793100000000003</v>
      </c>
      <c r="U689" s="7">
        <f t="shared" si="26"/>
        <v>-0.5565106666666666</v>
      </c>
    </row>
    <row r="690" spans="1:21" x14ac:dyDescent="0.25">
      <c r="A690">
        <v>368.5</v>
      </c>
      <c r="B690" s="7">
        <v>0.80452533333333331</v>
      </c>
      <c r="C690" s="7">
        <v>0.78620933333333332</v>
      </c>
      <c r="D690" s="7">
        <v>0.65023900000000001</v>
      </c>
      <c r="E690" s="7">
        <v>0.58905633333333329</v>
      </c>
      <c r="F690" s="7">
        <v>0.50743300000000002</v>
      </c>
      <c r="G690" s="7">
        <v>0.43876366666666661</v>
      </c>
      <c r="H690" s="7">
        <v>0.53307966666666662</v>
      </c>
      <c r="I690" s="7">
        <v>0.35878566666666667</v>
      </c>
      <c r="J690" s="7">
        <v>0.26080766666666666</v>
      </c>
      <c r="K690" s="7">
        <v>3.2851899999999999E-4</v>
      </c>
      <c r="N690" s="7">
        <f t="shared" si="25"/>
        <v>-1.8315999999999999E-2</v>
      </c>
      <c r="O690" s="7">
        <f t="shared" si="25"/>
        <v>-0.1542863333333333</v>
      </c>
      <c r="P690" s="7">
        <f t="shared" si="25"/>
        <v>-0.21546900000000002</v>
      </c>
      <c r="Q690" s="7">
        <f t="shared" si="25"/>
        <v>-0.29709233333333329</v>
      </c>
      <c r="R690" s="7">
        <f t="shared" si="25"/>
        <v>-0.36576166666666671</v>
      </c>
      <c r="S690" s="7">
        <f t="shared" si="26"/>
        <v>-0.2714456666666667</v>
      </c>
      <c r="T690" s="7">
        <f t="shared" si="26"/>
        <v>-0.44573966666666665</v>
      </c>
      <c r="U690" s="7">
        <f t="shared" si="26"/>
        <v>-0.54371766666666665</v>
      </c>
    </row>
    <row r="691" spans="1:21" x14ac:dyDescent="0.25">
      <c r="A691">
        <v>368</v>
      </c>
      <c r="B691" s="7">
        <v>0.79280200000000001</v>
      </c>
      <c r="C691" s="7">
        <v>0.77664800000000012</v>
      </c>
      <c r="D691" s="7">
        <v>0.64362033333333335</v>
      </c>
      <c r="E691" s="7">
        <v>0.58467466666666679</v>
      </c>
      <c r="F691" s="7">
        <v>0.50479466666666661</v>
      </c>
      <c r="G691" s="7">
        <v>0.43763299999999999</v>
      </c>
      <c r="H691" s="7">
        <v>0.53301399999999999</v>
      </c>
      <c r="I691" s="7">
        <v>0.35950900000000002</v>
      </c>
      <c r="J691" s="7">
        <v>0.26176099999999997</v>
      </c>
      <c r="K691" s="7">
        <v>7.1197999999999997E-4</v>
      </c>
      <c r="N691" s="7">
        <f t="shared" si="25"/>
        <v>-1.6153999999999891E-2</v>
      </c>
      <c r="O691" s="7">
        <f t="shared" si="25"/>
        <v>-0.14918166666666666</v>
      </c>
      <c r="P691" s="7">
        <f t="shared" si="25"/>
        <v>-0.20812733333333322</v>
      </c>
      <c r="Q691" s="7">
        <f t="shared" si="25"/>
        <v>-0.28800733333333339</v>
      </c>
      <c r="R691" s="7">
        <f t="shared" si="25"/>
        <v>-0.35516900000000001</v>
      </c>
      <c r="S691" s="7">
        <f t="shared" si="26"/>
        <v>-0.25978800000000002</v>
      </c>
      <c r="T691" s="7">
        <f t="shared" si="26"/>
        <v>-0.43329299999999998</v>
      </c>
      <c r="U691" s="7">
        <f t="shared" si="26"/>
        <v>-0.5310410000000001</v>
      </c>
    </row>
    <row r="692" spans="1:21" x14ac:dyDescent="0.25">
      <c r="A692">
        <v>367.5</v>
      </c>
      <c r="B692" s="7">
        <v>0.78137699999999999</v>
      </c>
      <c r="C692" s="7">
        <v>0.76704033333333344</v>
      </c>
      <c r="D692" s="7">
        <v>0.6368786666666667</v>
      </c>
      <c r="E692" s="7">
        <v>0.58006233333333335</v>
      </c>
      <c r="F692" s="7">
        <v>0.50210399999999999</v>
      </c>
      <c r="G692" s="7">
        <v>0.43616600000000005</v>
      </c>
      <c r="H692" s="7">
        <v>0.53286899999999993</v>
      </c>
      <c r="I692" s="7">
        <v>0.36031199999999997</v>
      </c>
      <c r="J692" s="7">
        <v>0.26265766666666662</v>
      </c>
      <c r="K692" s="7">
        <v>7.1192100000000002E-4</v>
      </c>
      <c r="N692" s="7">
        <f t="shared" si="25"/>
        <v>-1.4336666666666553E-2</v>
      </c>
      <c r="O692" s="7">
        <f t="shared" si="25"/>
        <v>-0.14449833333333328</v>
      </c>
      <c r="P692" s="7">
        <f t="shared" si="25"/>
        <v>-0.20131466666666664</v>
      </c>
      <c r="Q692" s="7">
        <f t="shared" si="25"/>
        <v>-0.27927299999999999</v>
      </c>
      <c r="R692" s="7">
        <f t="shared" si="25"/>
        <v>-0.34521099999999993</v>
      </c>
      <c r="S692" s="7">
        <f t="shared" si="26"/>
        <v>-0.24850800000000006</v>
      </c>
      <c r="T692" s="7">
        <f t="shared" si="26"/>
        <v>-0.42106500000000002</v>
      </c>
      <c r="U692" s="7">
        <f t="shared" si="26"/>
        <v>-0.51871933333333331</v>
      </c>
    </row>
    <row r="693" spans="1:21" x14ac:dyDescent="0.25">
      <c r="A693">
        <v>367</v>
      </c>
      <c r="B693" s="7">
        <v>0.76991899999999991</v>
      </c>
      <c r="C693" s="7">
        <v>0.75719599999999998</v>
      </c>
      <c r="D693" s="7">
        <v>0.63021266666666664</v>
      </c>
      <c r="E693" s="7">
        <v>0.57531999999999994</v>
      </c>
      <c r="F693" s="7">
        <v>0.49928166666666662</v>
      </c>
      <c r="G693" s="7">
        <v>0.43443066666666663</v>
      </c>
      <c r="H693" s="7">
        <v>0.53249466666666667</v>
      </c>
      <c r="I693" s="7">
        <v>0.36096033333333333</v>
      </c>
      <c r="J693" s="7">
        <v>0.263517</v>
      </c>
      <c r="K693" s="7">
        <v>5.17696E-4</v>
      </c>
      <c r="N693" s="7">
        <f t="shared" si="25"/>
        <v>-1.2722999999999929E-2</v>
      </c>
      <c r="O693" s="7">
        <f t="shared" si="25"/>
        <v>-0.13970633333333327</v>
      </c>
      <c r="P693" s="7">
        <f t="shared" si="25"/>
        <v>-0.19459899999999997</v>
      </c>
      <c r="Q693" s="7">
        <f t="shared" si="25"/>
        <v>-0.27063733333333329</v>
      </c>
      <c r="R693" s="7">
        <f t="shared" si="25"/>
        <v>-0.33548833333333328</v>
      </c>
      <c r="S693" s="7">
        <f t="shared" si="26"/>
        <v>-0.23742433333333324</v>
      </c>
      <c r="T693" s="7">
        <f t="shared" si="26"/>
        <v>-0.40895866666666658</v>
      </c>
      <c r="U693" s="7">
        <f t="shared" si="26"/>
        <v>-0.50640199999999991</v>
      </c>
    </row>
    <row r="694" spans="1:21" x14ac:dyDescent="0.25">
      <c r="A694">
        <v>366.5</v>
      </c>
      <c r="B694" s="7">
        <v>0.75853433333333342</v>
      </c>
      <c r="C694" s="7">
        <v>0.74768533333333342</v>
      </c>
      <c r="D694" s="7">
        <v>0.62377100000000008</v>
      </c>
      <c r="E694" s="7">
        <v>0.57083566666666663</v>
      </c>
      <c r="F694" s="7">
        <v>0.49666999999999994</v>
      </c>
      <c r="G694" s="7">
        <v>0.43312733333333336</v>
      </c>
      <c r="H694" s="7">
        <v>0.53231033333333333</v>
      </c>
      <c r="I694" s="7">
        <v>0.36186866666666662</v>
      </c>
      <c r="J694" s="7">
        <v>0.26451433333333335</v>
      </c>
      <c r="K694" s="7">
        <v>7.37639E-4</v>
      </c>
      <c r="N694" s="7">
        <f t="shared" ref="N694:R757" si="27">C694-$B694</f>
        <v>-1.0848999999999998E-2</v>
      </c>
      <c r="O694" s="7">
        <f t="shared" si="27"/>
        <v>-0.13476333333333335</v>
      </c>
      <c r="P694" s="7">
        <f t="shared" si="27"/>
        <v>-0.18769866666666679</v>
      </c>
      <c r="Q694" s="7">
        <f t="shared" si="27"/>
        <v>-0.26186433333333348</v>
      </c>
      <c r="R694" s="7">
        <f t="shared" si="27"/>
        <v>-0.32540700000000006</v>
      </c>
      <c r="S694" s="7">
        <f t="shared" si="26"/>
        <v>-0.22622400000000009</v>
      </c>
      <c r="T694" s="7">
        <f t="shared" si="26"/>
        <v>-0.39666566666666681</v>
      </c>
      <c r="U694" s="7">
        <f t="shared" si="26"/>
        <v>-0.49402000000000007</v>
      </c>
    </row>
    <row r="695" spans="1:21" x14ac:dyDescent="0.25">
      <c r="A695">
        <v>366</v>
      </c>
      <c r="B695" s="7">
        <v>0.74741233333333346</v>
      </c>
      <c r="C695" s="7">
        <v>0.73868833333333328</v>
      </c>
      <c r="D695" s="7">
        <v>0.61766699999999997</v>
      </c>
      <c r="E695" s="7">
        <v>0.5667576666666666</v>
      </c>
      <c r="F695" s="7">
        <v>0.4943433333333333</v>
      </c>
      <c r="G695" s="7">
        <v>0.432255</v>
      </c>
      <c r="H695" s="7">
        <v>0.532582</v>
      </c>
      <c r="I695" s="7">
        <v>0.36298466666666668</v>
      </c>
      <c r="J695" s="7">
        <v>0.26579666666666663</v>
      </c>
      <c r="K695" s="7">
        <v>1.3496599999999999E-3</v>
      </c>
      <c r="N695" s="7">
        <f t="shared" si="27"/>
        <v>-8.7240000000001761E-3</v>
      </c>
      <c r="O695" s="7">
        <f t="shared" si="27"/>
        <v>-0.12974533333333349</v>
      </c>
      <c r="P695" s="7">
        <f t="shared" si="27"/>
        <v>-0.18065466666666685</v>
      </c>
      <c r="Q695" s="7">
        <f t="shared" si="27"/>
        <v>-0.25306900000000015</v>
      </c>
      <c r="R695" s="7">
        <f t="shared" si="27"/>
        <v>-0.31515733333333346</v>
      </c>
      <c r="S695" s="7">
        <f t="shared" si="26"/>
        <v>-0.21483033333333346</v>
      </c>
      <c r="T695" s="7">
        <f t="shared" si="26"/>
        <v>-0.38442766666666678</v>
      </c>
      <c r="U695" s="7">
        <f t="shared" si="26"/>
        <v>-0.48161566666666683</v>
      </c>
    </row>
    <row r="696" spans="1:21" x14ac:dyDescent="0.25">
      <c r="A696">
        <v>365.5</v>
      </c>
      <c r="B696" s="7">
        <v>0.7364073333333333</v>
      </c>
      <c r="C696" s="7">
        <v>0.7293356666666666</v>
      </c>
      <c r="D696" s="7">
        <v>0.61144833333333337</v>
      </c>
      <c r="E696" s="7">
        <v>0.5624406666666667</v>
      </c>
      <c r="F696" s="7">
        <v>0.49188266666666669</v>
      </c>
      <c r="G696" s="7">
        <v>0.43119466666666667</v>
      </c>
      <c r="H696" s="7">
        <v>0.53262666666666669</v>
      </c>
      <c r="I696" s="7">
        <v>0.36388299999999996</v>
      </c>
      <c r="J696" s="7">
        <v>0.26704966666666669</v>
      </c>
      <c r="K696" s="7">
        <v>1.42877E-3</v>
      </c>
      <c r="N696" s="7">
        <f t="shared" si="27"/>
        <v>-7.0716666666666983E-3</v>
      </c>
      <c r="O696" s="7">
        <f t="shared" si="27"/>
        <v>-0.12495899999999993</v>
      </c>
      <c r="P696" s="7">
        <f t="shared" si="27"/>
        <v>-0.1739666666666666</v>
      </c>
      <c r="Q696" s="7">
        <f t="shared" si="27"/>
        <v>-0.24452466666666661</v>
      </c>
      <c r="R696" s="7">
        <f t="shared" si="27"/>
        <v>-0.30521266666666663</v>
      </c>
      <c r="S696" s="7">
        <f t="shared" si="26"/>
        <v>-0.20378066666666661</v>
      </c>
      <c r="T696" s="7">
        <f t="shared" si="26"/>
        <v>-0.37252433333333335</v>
      </c>
      <c r="U696" s="7">
        <f t="shared" si="26"/>
        <v>-0.46935766666666662</v>
      </c>
    </row>
    <row r="697" spans="1:21" x14ac:dyDescent="0.25">
      <c r="A697">
        <v>365</v>
      </c>
      <c r="B697" s="7">
        <v>0.72526800000000013</v>
      </c>
      <c r="C697" s="7">
        <v>0.71954133333333337</v>
      </c>
      <c r="D697" s="7">
        <v>0.60502199999999995</v>
      </c>
      <c r="E697" s="7">
        <v>0.55780933333333327</v>
      </c>
      <c r="F697" s="7">
        <v>0.48900033333333331</v>
      </c>
      <c r="G697" s="7">
        <v>0.42980266666666661</v>
      </c>
      <c r="H697" s="7">
        <v>0.53206966666666666</v>
      </c>
      <c r="I697" s="7">
        <v>0.36447466666666672</v>
      </c>
      <c r="J697" s="7">
        <v>0.2679873333333333</v>
      </c>
      <c r="K697" s="7">
        <v>1.05321E-3</v>
      </c>
      <c r="N697" s="7">
        <f t="shared" si="27"/>
        <v>-5.7266666666667687E-3</v>
      </c>
      <c r="O697" s="7">
        <f t="shared" si="27"/>
        <v>-0.12024600000000019</v>
      </c>
      <c r="P697" s="7">
        <f t="shared" si="27"/>
        <v>-0.16745866666666687</v>
      </c>
      <c r="Q697" s="7">
        <f t="shared" si="27"/>
        <v>-0.23626766666666682</v>
      </c>
      <c r="R697" s="7">
        <f t="shared" si="27"/>
        <v>-0.29546533333333352</v>
      </c>
      <c r="S697" s="7">
        <f t="shared" si="26"/>
        <v>-0.19319833333333347</v>
      </c>
      <c r="T697" s="7">
        <f t="shared" si="26"/>
        <v>-0.36079333333333341</v>
      </c>
      <c r="U697" s="7">
        <f t="shared" si="26"/>
        <v>-0.45728066666666684</v>
      </c>
    </row>
    <row r="698" spans="1:21" x14ac:dyDescent="0.25">
      <c r="A698">
        <v>364.5</v>
      </c>
      <c r="B698" s="7">
        <v>0.71403000000000005</v>
      </c>
      <c r="C698" s="7">
        <v>0.7103573333333334</v>
      </c>
      <c r="D698" s="7">
        <v>0.59867999999999999</v>
      </c>
      <c r="E698" s="7">
        <v>0.55342799999999992</v>
      </c>
      <c r="F698" s="7">
        <v>0.48623299999999997</v>
      </c>
      <c r="G698" s="7">
        <v>0.42857966666666664</v>
      </c>
      <c r="H698" s="7">
        <v>0.53213433333333338</v>
      </c>
      <c r="I698" s="7">
        <v>0.36532600000000004</v>
      </c>
      <c r="J698" s="7">
        <v>0.26899599999999996</v>
      </c>
      <c r="K698" s="7">
        <v>1.39046E-3</v>
      </c>
      <c r="N698" s="7">
        <f t="shared" si="27"/>
        <v>-3.6726666666666574E-3</v>
      </c>
      <c r="O698" s="7">
        <f t="shared" si="27"/>
        <v>-0.11535000000000006</v>
      </c>
      <c r="P698" s="7">
        <f t="shared" si="27"/>
        <v>-0.16060200000000013</v>
      </c>
      <c r="Q698" s="7">
        <f t="shared" si="27"/>
        <v>-0.22779700000000008</v>
      </c>
      <c r="R698" s="7">
        <f t="shared" si="27"/>
        <v>-0.28545033333333342</v>
      </c>
      <c r="S698" s="7">
        <f t="shared" si="26"/>
        <v>-0.18189566666666668</v>
      </c>
      <c r="T698" s="7">
        <f t="shared" si="26"/>
        <v>-0.34870400000000001</v>
      </c>
      <c r="U698" s="7">
        <f t="shared" si="26"/>
        <v>-0.4450340000000001</v>
      </c>
    </row>
    <row r="699" spans="1:21" x14ac:dyDescent="0.25">
      <c r="A699">
        <v>364</v>
      </c>
      <c r="B699" s="7">
        <v>0.70275033333333337</v>
      </c>
      <c r="C699" s="7">
        <v>0.70093666666666665</v>
      </c>
      <c r="D699" s="7">
        <v>0.59206966666666672</v>
      </c>
      <c r="E699" s="7">
        <v>0.54884500000000003</v>
      </c>
      <c r="F699" s="7">
        <v>0.48357133333333335</v>
      </c>
      <c r="G699" s="7">
        <v>0.42751833333333339</v>
      </c>
      <c r="H699" s="7">
        <v>0.53211133333333327</v>
      </c>
      <c r="I699" s="7">
        <v>0.36612400000000006</v>
      </c>
      <c r="J699" s="7">
        <v>0.26980666666666669</v>
      </c>
      <c r="K699" s="7">
        <v>1.34318E-3</v>
      </c>
      <c r="N699" s="7">
        <f t="shared" si="27"/>
        <v>-1.8136666666667134E-3</v>
      </c>
      <c r="O699" s="7">
        <f t="shared" si="27"/>
        <v>-0.11068066666666665</v>
      </c>
      <c r="P699" s="7">
        <f t="shared" si="27"/>
        <v>-0.15390533333333334</v>
      </c>
      <c r="Q699" s="7">
        <f t="shared" si="27"/>
        <v>-0.21917900000000001</v>
      </c>
      <c r="R699" s="7">
        <f t="shared" si="27"/>
        <v>-0.27523199999999998</v>
      </c>
      <c r="S699" s="7">
        <f t="shared" si="26"/>
        <v>-0.1706390000000001</v>
      </c>
      <c r="T699" s="7">
        <f t="shared" si="26"/>
        <v>-0.33662633333333331</v>
      </c>
      <c r="U699" s="7">
        <f t="shared" si="26"/>
        <v>-0.43294366666666667</v>
      </c>
    </row>
    <row r="700" spans="1:21" x14ac:dyDescent="0.25">
      <c r="A700">
        <v>363.5</v>
      </c>
      <c r="B700" s="7">
        <v>0.69216599999999995</v>
      </c>
      <c r="C700" s="7">
        <v>0.69173300000000004</v>
      </c>
      <c r="D700" s="7">
        <v>0.58602900000000002</v>
      </c>
      <c r="E700" s="7">
        <v>0.54475833333333334</v>
      </c>
      <c r="F700" s="7">
        <v>0.48123666666666659</v>
      </c>
      <c r="G700" s="7">
        <v>0.42654633333333331</v>
      </c>
      <c r="H700" s="7">
        <v>0.53204966666666664</v>
      </c>
      <c r="I700" s="7">
        <v>0.36698433333333336</v>
      </c>
      <c r="J700" s="7">
        <v>0.271061</v>
      </c>
      <c r="K700" s="7">
        <v>1.5539799999999999E-3</v>
      </c>
      <c r="N700" s="7">
        <f t="shared" si="27"/>
        <v>-4.3299999999990568E-4</v>
      </c>
      <c r="O700" s="7">
        <f t="shared" si="27"/>
        <v>-0.10613699999999993</v>
      </c>
      <c r="P700" s="7">
        <f t="shared" si="27"/>
        <v>-0.1474076666666666</v>
      </c>
      <c r="Q700" s="7">
        <f t="shared" si="27"/>
        <v>-0.21092933333333336</v>
      </c>
      <c r="R700" s="7">
        <f t="shared" si="27"/>
        <v>-0.26561966666666664</v>
      </c>
      <c r="S700" s="7">
        <f t="shared" si="26"/>
        <v>-0.1601163333333333</v>
      </c>
      <c r="T700" s="7">
        <f t="shared" si="26"/>
        <v>-0.32518166666666659</v>
      </c>
      <c r="U700" s="7">
        <f t="shared" si="26"/>
        <v>-0.42110499999999995</v>
      </c>
    </row>
    <row r="701" spans="1:21" x14ac:dyDescent="0.25">
      <c r="A701">
        <v>363</v>
      </c>
      <c r="B701" s="7">
        <v>0.68161000000000005</v>
      </c>
      <c r="C701" s="7">
        <v>0.6830923333333333</v>
      </c>
      <c r="D701" s="7">
        <v>0.58010966666666663</v>
      </c>
      <c r="E701" s="7">
        <v>0.54042566666666669</v>
      </c>
      <c r="F701" s="7">
        <v>0.47853400000000001</v>
      </c>
      <c r="G701" s="7">
        <v>0.42513400000000007</v>
      </c>
      <c r="H701" s="7">
        <v>0.53190133333333334</v>
      </c>
      <c r="I701" s="7">
        <v>0.36778733333333341</v>
      </c>
      <c r="J701" s="7">
        <v>0.27233633333333335</v>
      </c>
      <c r="K701" s="7">
        <v>1.7976800000000001E-3</v>
      </c>
      <c r="N701" s="7">
        <f t="shared" si="27"/>
        <v>1.4823333333332522E-3</v>
      </c>
      <c r="O701" s="7">
        <f t="shared" si="27"/>
        <v>-0.10150033333333341</v>
      </c>
      <c r="P701" s="7">
        <f t="shared" si="27"/>
        <v>-0.14118433333333336</v>
      </c>
      <c r="Q701" s="7">
        <f t="shared" si="27"/>
        <v>-0.20307600000000003</v>
      </c>
      <c r="R701" s="7">
        <f t="shared" si="27"/>
        <v>-0.25647599999999998</v>
      </c>
      <c r="S701" s="7">
        <f t="shared" si="26"/>
        <v>-0.14970866666666671</v>
      </c>
      <c r="T701" s="7">
        <f t="shared" si="26"/>
        <v>-0.31382266666666664</v>
      </c>
      <c r="U701" s="7">
        <f t="shared" si="26"/>
        <v>-0.4092736666666667</v>
      </c>
    </row>
    <row r="702" spans="1:21" x14ac:dyDescent="0.25">
      <c r="A702">
        <v>362.5</v>
      </c>
      <c r="B702" s="7">
        <v>0.67076066666666667</v>
      </c>
      <c r="C702" s="7">
        <v>0.67433166666666666</v>
      </c>
      <c r="D702" s="7">
        <v>0.57389599999999996</v>
      </c>
      <c r="E702" s="7">
        <v>0.53596933333333341</v>
      </c>
      <c r="F702" s="7">
        <v>0.47613366666666668</v>
      </c>
      <c r="G702" s="7">
        <v>0.42386199999999996</v>
      </c>
      <c r="H702" s="7">
        <v>0.53158266666666665</v>
      </c>
      <c r="I702" s="7">
        <v>0.3685343333333333</v>
      </c>
      <c r="J702" s="7">
        <v>0.27343533333333331</v>
      </c>
      <c r="K702" s="7">
        <v>1.58172E-3</v>
      </c>
      <c r="N702" s="7">
        <f t="shared" si="27"/>
        <v>3.5709999999999908E-3</v>
      </c>
      <c r="O702" s="7">
        <f t="shared" si="27"/>
        <v>-9.686466666666671E-2</v>
      </c>
      <c r="P702" s="7">
        <f t="shared" si="27"/>
        <v>-0.13479133333333326</v>
      </c>
      <c r="Q702" s="7">
        <f t="shared" si="27"/>
        <v>-0.19462699999999999</v>
      </c>
      <c r="R702" s="7">
        <f t="shared" si="27"/>
        <v>-0.24689866666666671</v>
      </c>
      <c r="S702" s="7">
        <f t="shared" si="26"/>
        <v>-0.13917800000000002</v>
      </c>
      <c r="T702" s="7">
        <f t="shared" si="26"/>
        <v>-0.30222633333333337</v>
      </c>
      <c r="U702" s="7">
        <f t="shared" si="26"/>
        <v>-0.39732533333333336</v>
      </c>
    </row>
    <row r="703" spans="1:21" x14ac:dyDescent="0.25">
      <c r="A703">
        <v>362</v>
      </c>
      <c r="B703" s="7">
        <v>0.66057699999999997</v>
      </c>
      <c r="C703" s="7">
        <v>0.66579466666666665</v>
      </c>
      <c r="D703" s="7">
        <v>0.56817200000000001</v>
      </c>
      <c r="E703" s="7">
        <v>0.53229433333333331</v>
      </c>
      <c r="F703" s="7">
        <v>0.47443133333333326</v>
      </c>
      <c r="G703" s="7">
        <v>0.4230693333333333</v>
      </c>
      <c r="H703" s="7">
        <v>0.53191966666666668</v>
      </c>
      <c r="I703" s="7">
        <v>0.36979333333333336</v>
      </c>
      <c r="J703" s="7">
        <v>0.27470299999999997</v>
      </c>
      <c r="K703" s="7">
        <v>1.82417E-3</v>
      </c>
      <c r="N703" s="7">
        <f t="shared" si="27"/>
        <v>5.217666666666676E-3</v>
      </c>
      <c r="O703" s="7">
        <f t="shared" si="27"/>
        <v>-9.2404999999999959E-2</v>
      </c>
      <c r="P703" s="7">
        <f t="shared" si="27"/>
        <v>-0.12828266666666666</v>
      </c>
      <c r="Q703" s="7">
        <f t="shared" si="27"/>
        <v>-0.18614566666666671</v>
      </c>
      <c r="R703" s="7">
        <f t="shared" si="27"/>
        <v>-0.23750766666666667</v>
      </c>
      <c r="S703" s="7">
        <f t="shared" si="26"/>
        <v>-0.12865733333333329</v>
      </c>
      <c r="T703" s="7">
        <f t="shared" si="26"/>
        <v>-0.29078366666666661</v>
      </c>
      <c r="U703" s="7">
        <f t="shared" si="26"/>
        <v>-0.38587399999999999</v>
      </c>
    </row>
    <row r="704" spans="1:21" x14ac:dyDescent="0.25">
      <c r="A704">
        <v>361.5</v>
      </c>
      <c r="B704" s="7">
        <v>0.65028133333333338</v>
      </c>
      <c r="C704" s="7">
        <v>0.65706733333333334</v>
      </c>
      <c r="D704" s="7">
        <v>0.56206333333333336</v>
      </c>
      <c r="E704" s="7">
        <v>0.52823733333333334</v>
      </c>
      <c r="F704" s="7">
        <v>0.47238866666666662</v>
      </c>
      <c r="G704" s="7">
        <v>0.42201133333333329</v>
      </c>
      <c r="H704" s="7">
        <v>0.5319976666666667</v>
      </c>
      <c r="I704" s="7">
        <v>0.37085199999999996</v>
      </c>
      <c r="J704" s="7">
        <v>0.27564699999999998</v>
      </c>
      <c r="K704" s="7">
        <v>1.6618399999999999E-3</v>
      </c>
      <c r="N704" s="7">
        <f t="shared" si="27"/>
        <v>6.7859999999999587E-3</v>
      </c>
      <c r="O704" s="7">
        <f t="shared" si="27"/>
        <v>-8.8218000000000019E-2</v>
      </c>
      <c r="P704" s="7">
        <f t="shared" si="27"/>
        <v>-0.12204400000000004</v>
      </c>
      <c r="Q704" s="7">
        <f t="shared" si="27"/>
        <v>-0.17789266666666675</v>
      </c>
      <c r="R704" s="7">
        <f t="shared" si="27"/>
        <v>-0.22827000000000008</v>
      </c>
      <c r="S704" s="7">
        <f t="shared" si="26"/>
        <v>-0.11828366666666668</v>
      </c>
      <c r="T704" s="7">
        <f t="shared" si="26"/>
        <v>-0.27942933333333342</v>
      </c>
      <c r="U704" s="7">
        <f t="shared" si="26"/>
        <v>-0.3746343333333334</v>
      </c>
    </row>
    <row r="705" spans="1:21" x14ac:dyDescent="0.25">
      <c r="A705">
        <v>361</v>
      </c>
      <c r="B705" s="7">
        <v>0.63976966666666668</v>
      </c>
      <c r="C705" s="7">
        <v>0.64829933333333334</v>
      </c>
      <c r="D705" s="7">
        <v>0.55579566666666669</v>
      </c>
      <c r="E705" s="7">
        <v>0.52392300000000003</v>
      </c>
      <c r="F705" s="7">
        <v>0.46995499999999996</v>
      </c>
      <c r="G705" s="7">
        <v>0.42062500000000003</v>
      </c>
      <c r="H705" s="7">
        <v>0.53180366666666667</v>
      </c>
      <c r="I705" s="7">
        <v>0.371585</v>
      </c>
      <c r="J705" s="7">
        <v>0.27652700000000002</v>
      </c>
      <c r="K705" s="7">
        <v>1.8942E-3</v>
      </c>
      <c r="N705" s="7">
        <f t="shared" si="27"/>
        <v>8.5296666666666576E-3</v>
      </c>
      <c r="O705" s="7">
        <f t="shared" si="27"/>
        <v>-8.3973999999999993E-2</v>
      </c>
      <c r="P705" s="7">
        <f t="shared" si="27"/>
        <v>-0.11584666666666665</v>
      </c>
      <c r="Q705" s="7">
        <f t="shared" si="27"/>
        <v>-0.16981466666666672</v>
      </c>
      <c r="R705" s="7">
        <f t="shared" si="27"/>
        <v>-0.21914466666666665</v>
      </c>
      <c r="S705" s="7">
        <f t="shared" si="26"/>
        <v>-0.10796600000000001</v>
      </c>
      <c r="T705" s="7">
        <f t="shared" si="26"/>
        <v>-0.26818466666666668</v>
      </c>
      <c r="U705" s="7">
        <f t="shared" si="26"/>
        <v>-0.36324266666666666</v>
      </c>
    </row>
    <row r="706" spans="1:21" x14ac:dyDescent="0.25">
      <c r="A706">
        <v>360.5</v>
      </c>
      <c r="B706" s="7">
        <v>0.62943666666666676</v>
      </c>
      <c r="C706" s="7">
        <v>0.63979966666666677</v>
      </c>
      <c r="D706" s="7">
        <v>0.54988100000000006</v>
      </c>
      <c r="E706" s="7">
        <v>0.51986566666666667</v>
      </c>
      <c r="F706" s="7">
        <v>0.46783266666666662</v>
      </c>
      <c r="G706" s="7">
        <v>0.41945566666666667</v>
      </c>
      <c r="H706" s="7">
        <v>0.53182266666666667</v>
      </c>
      <c r="I706" s="7">
        <v>0.37249266666666664</v>
      </c>
      <c r="J706" s="7">
        <v>0.27770033333333333</v>
      </c>
      <c r="K706" s="7">
        <v>2.1606500000000001E-3</v>
      </c>
      <c r="N706" s="7">
        <f t="shared" si="27"/>
        <v>1.0363000000000011E-2</v>
      </c>
      <c r="O706" s="7">
        <f t="shared" si="27"/>
        <v>-7.9555666666666691E-2</v>
      </c>
      <c r="P706" s="7">
        <f t="shared" si="27"/>
        <v>-0.10957100000000008</v>
      </c>
      <c r="Q706" s="7">
        <f t="shared" si="27"/>
        <v>-0.16160400000000014</v>
      </c>
      <c r="R706" s="7">
        <f t="shared" si="27"/>
        <v>-0.20998100000000008</v>
      </c>
      <c r="S706" s="7">
        <f t="shared" si="26"/>
        <v>-9.761400000000009E-2</v>
      </c>
      <c r="T706" s="7">
        <f t="shared" si="26"/>
        <v>-0.25694400000000012</v>
      </c>
      <c r="U706" s="7">
        <f t="shared" si="26"/>
        <v>-0.35173633333333343</v>
      </c>
    </row>
    <row r="707" spans="1:21" x14ac:dyDescent="0.25">
      <c r="A707">
        <v>360</v>
      </c>
      <c r="B707" s="7">
        <v>0.61952333333333331</v>
      </c>
      <c r="C707" s="7">
        <v>0.63146466666666667</v>
      </c>
      <c r="D707" s="7">
        <v>0.54434033333333331</v>
      </c>
      <c r="E707" s="7">
        <v>0.51617999999999997</v>
      </c>
      <c r="F707" s="7">
        <v>0.46604066666666671</v>
      </c>
      <c r="G707" s="7">
        <v>0.41866566666666666</v>
      </c>
      <c r="H707" s="7">
        <v>0.53188366666666675</v>
      </c>
      <c r="I707" s="7">
        <v>0.37354366666666666</v>
      </c>
      <c r="J707" s="7">
        <v>0.27915899999999999</v>
      </c>
      <c r="K707" s="7">
        <v>2.24493E-3</v>
      </c>
      <c r="N707" s="7">
        <f t="shared" si="27"/>
        <v>1.1941333333333359E-2</v>
      </c>
      <c r="O707" s="7">
        <f t="shared" si="27"/>
        <v>-7.5183E-2</v>
      </c>
      <c r="P707" s="7">
        <f t="shared" si="27"/>
        <v>-0.10334333333333334</v>
      </c>
      <c r="Q707" s="7">
        <f t="shared" si="27"/>
        <v>-0.1534826666666666</v>
      </c>
      <c r="R707" s="7">
        <f t="shared" si="27"/>
        <v>-0.20085766666666666</v>
      </c>
      <c r="S707" s="7">
        <f t="shared" si="26"/>
        <v>-8.763966666666656E-2</v>
      </c>
      <c r="T707" s="7">
        <f t="shared" si="26"/>
        <v>-0.24597966666666665</v>
      </c>
      <c r="U707" s="7">
        <f t="shared" si="26"/>
        <v>-0.34036433333333332</v>
      </c>
    </row>
    <row r="708" spans="1:21" x14ac:dyDescent="0.25">
      <c r="A708">
        <v>359.5</v>
      </c>
      <c r="B708" s="7">
        <v>0.60990333333333335</v>
      </c>
      <c r="C708" s="7">
        <v>0.62322599999999995</v>
      </c>
      <c r="D708" s="7">
        <v>0.53890233333333326</v>
      </c>
      <c r="E708" s="7">
        <v>0.51238966666666663</v>
      </c>
      <c r="F708" s="7">
        <v>0.46400800000000003</v>
      </c>
      <c r="G708" s="7">
        <v>0.41780766666666663</v>
      </c>
      <c r="H708" s="7">
        <v>0.53214766666666657</v>
      </c>
      <c r="I708" s="7">
        <v>0.37456</v>
      </c>
      <c r="J708" s="7">
        <v>0.28051266666666669</v>
      </c>
      <c r="K708" s="7">
        <v>2.6390799999999998E-3</v>
      </c>
      <c r="N708" s="7">
        <f t="shared" si="27"/>
        <v>1.3322666666666594E-2</v>
      </c>
      <c r="O708" s="7">
        <f t="shared" si="27"/>
        <v>-7.1001000000000092E-2</v>
      </c>
      <c r="P708" s="7">
        <f t="shared" si="27"/>
        <v>-9.7513666666666721E-2</v>
      </c>
      <c r="Q708" s="7">
        <f t="shared" si="27"/>
        <v>-0.14589533333333332</v>
      </c>
      <c r="R708" s="7">
        <f t="shared" si="27"/>
        <v>-0.19209566666666672</v>
      </c>
      <c r="S708" s="7">
        <f t="shared" si="26"/>
        <v>-7.7755666666666778E-2</v>
      </c>
      <c r="T708" s="7">
        <f t="shared" si="26"/>
        <v>-0.23534333333333335</v>
      </c>
      <c r="U708" s="7">
        <f t="shared" si="26"/>
        <v>-0.32939066666666666</v>
      </c>
    </row>
    <row r="709" spans="1:21" x14ac:dyDescent="0.25">
      <c r="A709">
        <v>359</v>
      </c>
      <c r="B709" s="7">
        <v>0.60020033333333334</v>
      </c>
      <c r="C709" s="7">
        <v>0.61492500000000005</v>
      </c>
      <c r="D709" s="7">
        <v>0.5330206666666667</v>
      </c>
      <c r="E709" s="7">
        <v>0.5083576666666666</v>
      </c>
      <c r="F709" s="7">
        <v>0.46212666666666663</v>
      </c>
      <c r="G709" s="7">
        <v>0.41657366666666668</v>
      </c>
      <c r="H709" s="7">
        <v>0.53215766666666664</v>
      </c>
      <c r="I709" s="7">
        <v>0.37551533333333337</v>
      </c>
      <c r="J709" s="7">
        <v>0.28162766666666667</v>
      </c>
      <c r="K709" s="7">
        <v>2.6415800000000001E-3</v>
      </c>
      <c r="N709" s="7">
        <f t="shared" si="27"/>
        <v>1.4724666666666719E-2</v>
      </c>
      <c r="O709" s="7">
        <f t="shared" si="27"/>
        <v>-6.7179666666666638E-2</v>
      </c>
      <c r="P709" s="7">
        <f t="shared" si="27"/>
        <v>-9.1842666666666739E-2</v>
      </c>
      <c r="Q709" s="7">
        <f t="shared" si="27"/>
        <v>-0.13807366666666671</v>
      </c>
      <c r="R709" s="7">
        <f t="shared" si="27"/>
        <v>-0.18362666666666666</v>
      </c>
      <c r="S709" s="7">
        <f t="shared" si="26"/>
        <v>-6.8042666666666696E-2</v>
      </c>
      <c r="T709" s="7">
        <f t="shared" si="26"/>
        <v>-0.22468499999999997</v>
      </c>
      <c r="U709" s="7">
        <f t="shared" si="26"/>
        <v>-0.31857266666666667</v>
      </c>
    </row>
    <row r="710" spans="1:21" x14ac:dyDescent="0.25">
      <c r="A710">
        <v>358.5</v>
      </c>
      <c r="B710" s="7">
        <v>0.590445</v>
      </c>
      <c r="C710" s="7">
        <v>0.6069013333333334</v>
      </c>
      <c r="D710" s="7">
        <v>0.52740333333333334</v>
      </c>
      <c r="E710" s="7">
        <v>0.50464699999999996</v>
      </c>
      <c r="F710" s="7">
        <v>0.46029966666666661</v>
      </c>
      <c r="G710" s="7">
        <v>0.41539266666666669</v>
      </c>
      <c r="H710" s="7">
        <v>0.53184833333333337</v>
      </c>
      <c r="I710" s="7">
        <v>0.3765256666666667</v>
      </c>
      <c r="J710" s="7">
        <v>0.28272666666666663</v>
      </c>
      <c r="K710" s="7">
        <v>2.3336099999999999E-3</v>
      </c>
      <c r="N710" s="7">
        <f t="shared" si="27"/>
        <v>1.6456333333333406E-2</v>
      </c>
      <c r="O710" s="7">
        <f t="shared" si="27"/>
        <v>-6.3041666666666663E-2</v>
      </c>
      <c r="P710" s="7">
        <f t="shared" si="27"/>
        <v>-8.5798000000000041E-2</v>
      </c>
      <c r="Q710" s="7">
        <f t="shared" si="27"/>
        <v>-0.13014533333333339</v>
      </c>
      <c r="R710" s="7">
        <f t="shared" si="27"/>
        <v>-0.17505233333333331</v>
      </c>
      <c r="S710" s="7">
        <f t="shared" si="26"/>
        <v>-5.859666666666663E-2</v>
      </c>
      <c r="T710" s="7">
        <f t="shared" si="26"/>
        <v>-0.21391933333333329</v>
      </c>
      <c r="U710" s="7">
        <f t="shared" si="26"/>
        <v>-0.30771833333333337</v>
      </c>
    </row>
    <row r="711" spans="1:21" x14ac:dyDescent="0.25">
      <c r="A711">
        <v>358</v>
      </c>
      <c r="B711" s="7">
        <v>0.58100533333333326</v>
      </c>
      <c r="C711" s="7">
        <v>0.598935</v>
      </c>
      <c r="D711" s="7">
        <v>0.52213399999999999</v>
      </c>
      <c r="E711" s="7">
        <v>0.50084766666666669</v>
      </c>
      <c r="F711" s="7">
        <v>0.45837466666666665</v>
      </c>
      <c r="G711" s="7">
        <v>0.414553</v>
      </c>
      <c r="H711" s="7">
        <v>0.53177066666666672</v>
      </c>
      <c r="I711" s="7">
        <v>0.377581</v>
      </c>
      <c r="J711" s="7">
        <v>0.28394333333333338</v>
      </c>
      <c r="K711" s="7">
        <v>2.1394999999999999E-3</v>
      </c>
      <c r="N711" s="7">
        <f t="shared" si="27"/>
        <v>1.7929666666666733E-2</v>
      </c>
      <c r="O711" s="7">
        <f t="shared" si="27"/>
        <v>-5.8871333333333276E-2</v>
      </c>
      <c r="P711" s="7">
        <f t="shared" si="27"/>
        <v>-8.0157666666666572E-2</v>
      </c>
      <c r="Q711" s="7">
        <f t="shared" si="27"/>
        <v>-0.12263066666666661</v>
      </c>
      <c r="R711" s="7">
        <f t="shared" si="27"/>
        <v>-0.16645233333333326</v>
      </c>
      <c r="S711" s="7">
        <f t="shared" si="26"/>
        <v>-4.9234666666666538E-2</v>
      </c>
      <c r="T711" s="7">
        <f t="shared" si="26"/>
        <v>-0.20342433333333326</v>
      </c>
      <c r="U711" s="7">
        <f t="shared" si="26"/>
        <v>-0.29706199999999988</v>
      </c>
    </row>
    <row r="712" spans="1:21" x14ac:dyDescent="0.25">
      <c r="A712">
        <v>357.5</v>
      </c>
      <c r="B712" s="7">
        <v>0.571959</v>
      </c>
      <c r="C712" s="7">
        <v>0.59107666666666681</v>
      </c>
      <c r="D712" s="7">
        <v>0.51685633333333336</v>
      </c>
      <c r="E712" s="7">
        <v>0.49706833333333328</v>
      </c>
      <c r="F712" s="7">
        <v>0.45677900000000005</v>
      </c>
      <c r="G712" s="7">
        <v>0.41375933333333331</v>
      </c>
      <c r="H712" s="7">
        <v>0.53182733333333332</v>
      </c>
      <c r="I712" s="7">
        <v>0.37868499999999999</v>
      </c>
      <c r="J712" s="7">
        <v>0.28537699999999999</v>
      </c>
      <c r="K712" s="7">
        <v>2.5048499999999999E-3</v>
      </c>
      <c r="N712" s="7">
        <f t="shared" si="27"/>
        <v>1.911766666666681E-2</v>
      </c>
      <c r="O712" s="7">
        <f t="shared" si="27"/>
        <v>-5.5102666666666633E-2</v>
      </c>
      <c r="P712" s="7">
        <f t="shared" si="27"/>
        <v>-7.4890666666666716E-2</v>
      </c>
      <c r="Q712" s="7">
        <f t="shared" si="27"/>
        <v>-0.11517999999999995</v>
      </c>
      <c r="R712" s="7">
        <f t="shared" si="27"/>
        <v>-0.15819966666666668</v>
      </c>
      <c r="S712" s="7">
        <f t="shared" si="26"/>
        <v>-4.0131666666666677E-2</v>
      </c>
      <c r="T712" s="7">
        <f t="shared" si="26"/>
        <v>-0.193274</v>
      </c>
      <c r="U712" s="7">
        <f t="shared" si="26"/>
        <v>-0.286582</v>
      </c>
    </row>
    <row r="713" spans="1:21" x14ac:dyDescent="0.25">
      <c r="A713">
        <v>357</v>
      </c>
      <c r="B713" s="7">
        <v>0.56289500000000003</v>
      </c>
      <c r="C713" s="7">
        <v>0.58344533333333326</v>
      </c>
      <c r="D713" s="7">
        <v>0.51154200000000005</v>
      </c>
      <c r="E713" s="7">
        <v>0.49323699999999998</v>
      </c>
      <c r="F713" s="7">
        <v>0.45516733333333331</v>
      </c>
      <c r="G713" s="7">
        <v>0.4127203333333333</v>
      </c>
      <c r="H713" s="7">
        <v>0.53208333333333335</v>
      </c>
      <c r="I713" s="7">
        <v>0.37971199999999999</v>
      </c>
      <c r="J713" s="7">
        <v>0.28661933333333334</v>
      </c>
      <c r="K713" s="7">
        <v>2.7923900000000001E-3</v>
      </c>
      <c r="N713" s="7">
        <f t="shared" si="27"/>
        <v>2.0550333333333226E-2</v>
      </c>
      <c r="O713" s="7">
        <f t="shared" si="27"/>
        <v>-5.1352999999999982E-2</v>
      </c>
      <c r="P713" s="7">
        <f t="shared" si="27"/>
        <v>-6.9658000000000053E-2</v>
      </c>
      <c r="Q713" s="7">
        <f t="shared" si="27"/>
        <v>-0.10772766666666672</v>
      </c>
      <c r="R713" s="7">
        <f t="shared" si="27"/>
        <v>-0.15017466666666673</v>
      </c>
      <c r="S713" s="7">
        <f t="shared" si="26"/>
        <v>-3.0811666666666682E-2</v>
      </c>
      <c r="T713" s="7">
        <f t="shared" si="26"/>
        <v>-0.18318300000000004</v>
      </c>
      <c r="U713" s="7">
        <f t="shared" si="26"/>
        <v>-0.2762756666666667</v>
      </c>
    </row>
    <row r="714" spans="1:21" x14ac:dyDescent="0.25">
      <c r="A714">
        <v>356.5</v>
      </c>
      <c r="B714" s="7">
        <v>0.55387533333333339</v>
      </c>
      <c r="C714" s="7">
        <v>0.57604466666666665</v>
      </c>
      <c r="D714" s="7">
        <v>0.50629899999999994</v>
      </c>
      <c r="E714" s="7">
        <v>0.4896773333333333</v>
      </c>
      <c r="F714" s="7">
        <v>0.45337833333333338</v>
      </c>
      <c r="G714" s="7">
        <v>0.41188333333333338</v>
      </c>
      <c r="H714" s="7">
        <v>0.53230566666666668</v>
      </c>
      <c r="I714" s="7">
        <v>0.38078666666666666</v>
      </c>
      <c r="J714" s="7">
        <v>0.28791899999999998</v>
      </c>
      <c r="K714" s="7">
        <v>2.60582E-3</v>
      </c>
      <c r="N714" s="7">
        <f t="shared" si="27"/>
        <v>2.2169333333333263E-2</v>
      </c>
      <c r="O714" s="7">
        <f t="shared" si="27"/>
        <v>-4.7576333333333443E-2</v>
      </c>
      <c r="P714" s="7">
        <f t="shared" si="27"/>
        <v>-6.4198000000000088E-2</v>
      </c>
      <c r="Q714" s="7">
        <f t="shared" si="27"/>
        <v>-0.100497</v>
      </c>
      <c r="R714" s="7">
        <f t="shared" si="27"/>
        <v>-0.14199200000000001</v>
      </c>
      <c r="S714" s="7">
        <f t="shared" si="26"/>
        <v>-2.1569666666666709E-2</v>
      </c>
      <c r="T714" s="7">
        <f t="shared" si="26"/>
        <v>-0.17308866666666672</v>
      </c>
      <c r="U714" s="7">
        <f t="shared" si="26"/>
        <v>-0.26595633333333341</v>
      </c>
    </row>
    <row r="715" spans="1:21" x14ac:dyDescent="0.25">
      <c r="A715">
        <v>356</v>
      </c>
      <c r="B715" s="7">
        <v>0.54493000000000003</v>
      </c>
      <c r="C715" s="7">
        <v>0.56855466666666665</v>
      </c>
      <c r="D715" s="7">
        <v>0.50097666666666674</v>
      </c>
      <c r="E715" s="7">
        <v>0.48618633333333339</v>
      </c>
      <c r="F715" s="7">
        <v>0.45144866666666666</v>
      </c>
      <c r="G715" s="7">
        <v>0.41086299999999998</v>
      </c>
      <c r="H715" s="7">
        <v>0.53228500000000001</v>
      </c>
      <c r="I715" s="7">
        <v>0.381662</v>
      </c>
      <c r="J715" s="7">
        <v>0.28905600000000004</v>
      </c>
      <c r="K715" s="7">
        <v>2.2604299999999999E-3</v>
      </c>
      <c r="N715" s="7">
        <f t="shared" si="27"/>
        <v>2.3624666666666627E-2</v>
      </c>
      <c r="O715" s="7">
        <f t="shared" si="27"/>
        <v>-4.3953333333333289E-2</v>
      </c>
      <c r="P715" s="7">
        <f t="shared" si="27"/>
        <v>-5.8743666666666638E-2</v>
      </c>
      <c r="Q715" s="7">
        <f t="shared" si="27"/>
        <v>-9.3481333333333361E-2</v>
      </c>
      <c r="R715" s="7">
        <f t="shared" si="27"/>
        <v>-0.13406700000000005</v>
      </c>
      <c r="S715" s="7">
        <f t="shared" si="26"/>
        <v>-1.2645000000000017E-2</v>
      </c>
      <c r="T715" s="7">
        <f t="shared" si="26"/>
        <v>-0.16326800000000002</v>
      </c>
      <c r="U715" s="7">
        <f t="shared" si="26"/>
        <v>-0.25587399999999999</v>
      </c>
    </row>
    <row r="716" spans="1:21" x14ac:dyDescent="0.25">
      <c r="A716">
        <v>355.5</v>
      </c>
      <c r="B716" s="7">
        <v>0.53616266666666668</v>
      </c>
      <c r="C716" s="7">
        <v>0.56111999999999995</v>
      </c>
      <c r="D716" s="7">
        <v>0.495786</v>
      </c>
      <c r="E716" s="7">
        <v>0.48233466666666674</v>
      </c>
      <c r="F716" s="7">
        <v>0.4495803333333333</v>
      </c>
      <c r="G716" s="7">
        <v>0.40976966666666675</v>
      </c>
      <c r="H716" s="7">
        <v>0.5322079999999999</v>
      </c>
      <c r="I716" s="7">
        <v>0.38253300000000001</v>
      </c>
      <c r="J716" s="7">
        <v>0.28993833333333335</v>
      </c>
      <c r="K716" s="7">
        <v>2.1375399999999998E-3</v>
      </c>
      <c r="N716" s="7">
        <f t="shared" si="27"/>
        <v>2.4957333333333276E-2</v>
      </c>
      <c r="O716" s="7">
        <f t="shared" si="27"/>
        <v>-4.0376666666666672E-2</v>
      </c>
      <c r="P716" s="7">
        <f t="shared" si="27"/>
        <v>-5.3827999999999931E-2</v>
      </c>
      <c r="Q716" s="7">
        <f t="shared" si="27"/>
        <v>-8.6582333333333372E-2</v>
      </c>
      <c r="R716" s="7">
        <f t="shared" si="27"/>
        <v>-0.12639299999999992</v>
      </c>
      <c r="S716" s="7">
        <f t="shared" si="26"/>
        <v>-3.9546666666667729E-3</v>
      </c>
      <c r="T716" s="7">
        <f t="shared" si="26"/>
        <v>-0.15362966666666666</v>
      </c>
      <c r="U716" s="7">
        <f t="shared" si="26"/>
        <v>-0.24622433333333332</v>
      </c>
    </row>
    <row r="717" spans="1:21" x14ac:dyDescent="0.25">
      <c r="A717">
        <v>355</v>
      </c>
      <c r="B717" s="7">
        <v>0.52770833333333333</v>
      </c>
      <c r="C717" s="7">
        <v>0.55406566666666668</v>
      </c>
      <c r="D717" s="7">
        <v>0.49108899999999994</v>
      </c>
      <c r="E717" s="7">
        <v>0.47905566666666671</v>
      </c>
      <c r="F717" s="7">
        <v>0.44790033333333334</v>
      </c>
      <c r="G717" s="7">
        <v>0.40903466666666666</v>
      </c>
      <c r="H717" s="7">
        <v>0.53226566666666664</v>
      </c>
      <c r="I717" s="7">
        <v>0.38379566666666665</v>
      </c>
      <c r="J717" s="7">
        <v>0.29127266666666668</v>
      </c>
      <c r="K717" s="7">
        <v>2.3475100000000001E-3</v>
      </c>
      <c r="N717" s="7">
        <f t="shared" si="27"/>
        <v>2.6357333333333344E-2</v>
      </c>
      <c r="O717" s="7">
        <f t="shared" si="27"/>
        <v>-3.6619333333333393E-2</v>
      </c>
      <c r="P717" s="7">
        <f t="shared" si="27"/>
        <v>-4.8652666666666622E-2</v>
      </c>
      <c r="Q717" s="7">
        <f t="shared" si="27"/>
        <v>-7.980799999999999E-2</v>
      </c>
      <c r="R717" s="7">
        <f t="shared" si="27"/>
        <v>-0.11867366666666668</v>
      </c>
      <c r="S717" s="7">
        <f t="shared" si="26"/>
        <v>4.5573333333333021E-3</v>
      </c>
      <c r="T717" s="7">
        <f t="shared" si="26"/>
        <v>-0.14391266666666669</v>
      </c>
      <c r="U717" s="7">
        <f t="shared" si="26"/>
        <v>-0.23643566666666666</v>
      </c>
    </row>
    <row r="718" spans="1:21" x14ac:dyDescent="0.25">
      <c r="A718">
        <v>354.5</v>
      </c>
      <c r="B718" s="7">
        <v>0.51952433333333337</v>
      </c>
      <c r="C718" s="7">
        <v>0.54714766666666659</v>
      </c>
      <c r="D718" s="7">
        <v>0.48635199999999995</v>
      </c>
      <c r="E718" s="7">
        <v>0.47591133333333335</v>
      </c>
      <c r="F718" s="7">
        <v>0.44637933333333329</v>
      </c>
      <c r="G718" s="7">
        <v>0.40825766666666663</v>
      </c>
      <c r="H718" s="7">
        <v>0.53249533333333332</v>
      </c>
      <c r="I718" s="7">
        <v>0.38505099999999998</v>
      </c>
      <c r="J718" s="7">
        <v>0.29291700000000004</v>
      </c>
      <c r="K718" s="7">
        <v>2.7357800000000002E-3</v>
      </c>
      <c r="N718" s="7">
        <f t="shared" si="27"/>
        <v>2.7623333333333222E-2</v>
      </c>
      <c r="O718" s="7">
        <f t="shared" si="27"/>
        <v>-3.3172333333333415E-2</v>
      </c>
      <c r="P718" s="7">
        <f t="shared" si="27"/>
        <v>-4.3613000000000013E-2</v>
      </c>
      <c r="Q718" s="7">
        <f t="shared" si="27"/>
        <v>-7.3145000000000071E-2</v>
      </c>
      <c r="R718" s="7">
        <f t="shared" si="27"/>
        <v>-0.11126666666666674</v>
      </c>
      <c r="S718" s="7">
        <f t="shared" si="26"/>
        <v>1.2970999999999955E-2</v>
      </c>
      <c r="T718" s="7">
        <f t="shared" si="26"/>
        <v>-0.13447333333333339</v>
      </c>
      <c r="U718" s="7">
        <f t="shared" si="26"/>
        <v>-0.22660733333333333</v>
      </c>
    </row>
    <row r="719" spans="1:21" x14ac:dyDescent="0.25">
      <c r="A719">
        <v>354</v>
      </c>
      <c r="B719" s="7">
        <v>0.51124533333333344</v>
      </c>
      <c r="C719" s="7">
        <v>0.54011399999999998</v>
      </c>
      <c r="D719" s="7">
        <v>0.48147566666666664</v>
      </c>
      <c r="E719" s="7">
        <v>0.47265366666666669</v>
      </c>
      <c r="F719" s="7">
        <v>0.44501533333333337</v>
      </c>
      <c r="G719" s="7">
        <v>0.40725866666666671</v>
      </c>
      <c r="H719" s="7">
        <v>0.53262600000000004</v>
      </c>
      <c r="I719" s="7">
        <v>0.38604866666666665</v>
      </c>
      <c r="J719" s="7">
        <v>0.29438666666666663</v>
      </c>
      <c r="K719" s="7">
        <v>2.8587899999999999E-3</v>
      </c>
      <c r="N719" s="7">
        <f t="shared" si="27"/>
        <v>2.8868666666666543E-2</v>
      </c>
      <c r="O719" s="7">
        <f t="shared" si="27"/>
        <v>-2.9769666666666805E-2</v>
      </c>
      <c r="P719" s="7">
        <f t="shared" si="27"/>
        <v>-3.8591666666666746E-2</v>
      </c>
      <c r="Q719" s="7">
        <f t="shared" si="27"/>
        <v>-6.6230000000000067E-2</v>
      </c>
      <c r="R719" s="7">
        <f t="shared" si="27"/>
        <v>-0.10398666666666673</v>
      </c>
      <c r="S719" s="7">
        <f t="shared" si="26"/>
        <v>2.1380666666666603E-2</v>
      </c>
      <c r="T719" s="7">
        <f t="shared" si="26"/>
        <v>-0.12519666666666679</v>
      </c>
      <c r="U719" s="7">
        <f t="shared" si="26"/>
        <v>-0.21685866666666681</v>
      </c>
    </row>
    <row r="720" spans="1:21" x14ac:dyDescent="0.25">
      <c r="A720">
        <v>353.5</v>
      </c>
      <c r="B720" s="7">
        <v>0.50301000000000007</v>
      </c>
      <c r="C720" s="7">
        <v>0.53303</v>
      </c>
      <c r="D720" s="7">
        <v>0.47691666666666666</v>
      </c>
      <c r="E720" s="7">
        <v>0.46939233333333336</v>
      </c>
      <c r="F720" s="7">
        <v>0.44328200000000001</v>
      </c>
      <c r="G720" s="7">
        <v>0.40641566666666668</v>
      </c>
      <c r="H720" s="7">
        <v>0.53271533333333332</v>
      </c>
      <c r="I720" s="7">
        <v>0.38696666666666668</v>
      </c>
      <c r="J720" s="7">
        <v>0.295682</v>
      </c>
      <c r="K720" s="7">
        <v>2.9079100000000001E-3</v>
      </c>
      <c r="N720" s="7">
        <f t="shared" si="27"/>
        <v>3.0019999999999936E-2</v>
      </c>
      <c r="O720" s="7">
        <f t="shared" si="27"/>
        <v>-2.6093333333333413E-2</v>
      </c>
      <c r="P720" s="7">
        <f t="shared" si="27"/>
        <v>-3.3617666666666712E-2</v>
      </c>
      <c r="Q720" s="7">
        <f t="shared" si="27"/>
        <v>-5.9728000000000059E-2</v>
      </c>
      <c r="R720" s="7">
        <f t="shared" si="27"/>
        <v>-9.6594333333333393E-2</v>
      </c>
      <c r="S720" s="7">
        <f t="shared" si="26"/>
        <v>2.970533333333325E-2</v>
      </c>
      <c r="T720" s="7">
        <f t="shared" si="26"/>
        <v>-0.11604333333333339</v>
      </c>
      <c r="U720" s="7">
        <f t="shared" si="26"/>
        <v>-0.20732800000000007</v>
      </c>
    </row>
    <row r="721" spans="1:21" x14ac:dyDescent="0.25">
      <c r="A721">
        <v>353</v>
      </c>
      <c r="B721" s="7">
        <v>0.49495399999999995</v>
      </c>
      <c r="C721" s="7">
        <v>0.52650966666666665</v>
      </c>
      <c r="D721" s="7">
        <v>0.47228733333333334</v>
      </c>
      <c r="E721" s="7">
        <v>0.46596700000000002</v>
      </c>
      <c r="F721" s="7">
        <v>0.44159033333333336</v>
      </c>
      <c r="G721" s="7">
        <v>0.40569066666666664</v>
      </c>
      <c r="H721" s="7">
        <v>0.53303333333333336</v>
      </c>
      <c r="I721" s="7">
        <v>0.38817133333333337</v>
      </c>
      <c r="J721" s="7">
        <v>0.29714366666666669</v>
      </c>
      <c r="K721" s="7">
        <v>2.7433800000000001E-3</v>
      </c>
      <c r="N721" s="7">
        <f t="shared" si="27"/>
        <v>3.1555666666666704E-2</v>
      </c>
      <c r="O721" s="7">
        <f t="shared" si="27"/>
        <v>-2.2666666666666613E-2</v>
      </c>
      <c r="P721" s="7">
        <f t="shared" si="27"/>
        <v>-2.8986999999999929E-2</v>
      </c>
      <c r="Q721" s="7">
        <f t="shared" si="27"/>
        <v>-5.3363666666666587E-2</v>
      </c>
      <c r="R721" s="7">
        <f t="shared" si="27"/>
        <v>-8.9263333333333306E-2</v>
      </c>
      <c r="S721" s="7">
        <f t="shared" si="26"/>
        <v>3.8079333333333409E-2</v>
      </c>
      <c r="T721" s="7">
        <f t="shared" si="26"/>
        <v>-0.10678266666666658</v>
      </c>
      <c r="U721" s="7">
        <f t="shared" si="26"/>
        <v>-0.19781033333333325</v>
      </c>
    </row>
    <row r="722" spans="1:21" x14ac:dyDescent="0.25">
      <c r="A722">
        <v>352.5</v>
      </c>
      <c r="B722" s="7">
        <v>0.48692566666666665</v>
      </c>
      <c r="C722" s="7">
        <v>0.51995266666666673</v>
      </c>
      <c r="D722" s="7">
        <v>0.4675833333333333</v>
      </c>
      <c r="E722" s="7">
        <v>0.46277300000000005</v>
      </c>
      <c r="F722" s="7">
        <v>0.44006233333333333</v>
      </c>
      <c r="G722" s="7">
        <v>0.4048146666666666</v>
      </c>
      <c r="H722" s="7">
        <v>0.53316566666666665</v>
      </c>
      <c r="I722" s="7">
        <v>0.38925199999999999</v>
      </c>
      <c r="J722" s="7">
        <v>0.29858266666666666</v>
      </c>
      <c r="K722" s="7">
        <v>2.7465300000000001E-3</v>
      </c>
      <c r="N722" s="7">
        <f t="shared" si="27"/>
        <v>3.3027000000000084E-2</v>
      </c>
      <c r="O722" s="7">
        <f t="shared" si="27"/>
        <v>-1.934233333333335E-2</v>
      </c>
      <c r="P722" s="7">
        <f t="shared" si="27"/>
        <v>-2.41526666666666E-2</v>
      </c>
      <c r="Q722" s="7">
        <f t="shared" si="27"/>
        <v>-4.6863333333333312E-2</v>
      </c>
      <c r="R722" s="7">
        <f t="shared" si="27"/>
        <v>-8.2111000000000045E-2</v>
      </c>
      <c r="S722" s="7">
        <f t="shared" si="26"/>
        <v>4.6240000000000003E-2</v>
      </c>
      <c r="T722" s="7">
        <f t="shared" si="26"/>
        <v>-9.7673666666666659E-2</v>
      </c>
      <c r="U722" s="7">
        <f t="shared" si="26"/>
        <v>-0.18834299999999998</v>
      </c>
    </row>
    <row r="723" spans="1:21" x14ac:dyDescent="0.25">
      <c r="A723">
        <v>352</v>
      </c>
      <c r="B723" s="7">
        <v>0.47916699999999995</v>
      </c>
      <c r="C723" s="7">
        <v>0.51321266666666665</v>
      </c>
      <c r="D723" s="7">
        <v>0.46309266666666665</v>
      </c>
      <c r="E723" s="7">
        <v>0.45977500000000004</v>
      </c>
      <c r="F723" s="7">
        <v>0.43863000000000002</v>
      </c>
      <c r="G723" s="7">
        <v>0.40431400000000001</v>
      </c>
      <c r="H723" s="7">
        <v>0.53321966666666665</v>
      </c>
      <c r="I723" s="7">
        <v>0.39048033333333337</v>
      </c>
      <c r="J723" s="7">
        <v>0.30022933333333329</v>
      </c>
      <c r="K723" s="7">
        <v>3.1898600000000001E-3</v>
      </c>
      <c r="N723" s="7">
        <f t="shared" si="27"/>
        <v>3.4045666666666696E-2</v>
      </c>
      <c r="O723" s="7">
        <f t="shared" si="27"/>
        <v>-1.6074333333333302E-2</v>
      </c>
      <c r="P723" s="7">
        <f t="shared" si="27"/>
        <v>-1.9391999999999909E-2</v>
      </c>
      <c r="Q723" s="7">
        <f t="shared" si="27"/>
        <v>-4.0536999999999934E-2</v>
      </c>
      <c r="R723" s="7">
        <f t="shared" si="27"/>
        <v>-7.4852999999999947E-2</v>
      </c>
      <c r="S723" s="7">
        <f t="shared" si="26"/>
        <v>5.4052666666666693E-2</v>
      </c>
      <c r="T723" s="7">
        <f t="shared" si="26"/>
        <v>-8.868666666666658E-2</v>
      </c>
      <c r="U723" s="7">
        <f t="shared" si="26"/>
        <v>-0.17893766666666666</v>
      </c>
    </row>
    <row r="724" spans="1:21" x14ac:dyDescent="0.25">
      <c r="A724">
        <v>351.5</v>
      </c>
      <c r="B724" s="7">
        <v>0.47140533333333329</v>
      </c>
      <c r="C724" s="7">
        <v>0.50645799999999996</v>
      </c>
      <c r="D724" s="7">
        <v>0.45856000000000002</v>
      </c>
      <c r="E724" s="7">
        <v>0.45656233333333329</v>
      </c>
      <c r="F724" s="7">
        <v>0.43710599999999999</v>
      </c>
      <c r="G724" s="7">
        <v>0.40373466666666663</v>
      </c>
      <c r="H724" s="7">
        <v>0.53318633333333343</v>
      </c>
      <c r="I724" s="7">
        <v>0.39173066666666667</v>
      </c>
      <c r="J724" s="7">
        <v>0.30163066666666666</v>
      </c>
      <c r="K724" s="7">
        <v>3.0941800000000002E-3</v>
      </c>
      <c r="N724" s="7">
        <f t="shared" si="27"/>
        <v>3.5052666666666676E-2</v>
      </c>
      <c r="O724" s="7">
        <f t="shared" si="27"/>
        <v>-1.2845333333333264E-2</v>
      </c>
      <c r="P724" s="7">
        <f t="shared" si="27"/>
        <v>-1.4842999999999995E-2</v>
      </c>
      <c r="Q724" s="7">
        <f t="shared" si="27"/>
        <v>-3.4299333333333293E-2</v>
      </c>
      <c r="R724" s="7">
        <f t="shared" si="27"/>
        <v>-6.7670666666666657E-2</v>
      </c>
      <c r="S724" s="7">
        <f t="shared" si="26"/>
        <v>6.1781000000000141E-2</v>
      </c>
      <c r="T724" s="7">
        <f t="shared" si="26"/>
        <v>-7.9674666666666616E-2</v>
      </c>
      <c r="U724" s="7">
        <f t="shared" si="26"/>
        <v>-0.16977466666666663</v>
      </c>
    </row>
    <row r="725" spans="1:21" x14ac:dyDescent="0.25">
      <c r="A725">
        <v>351</v>
      </c>
      <c r="B725" s="7">
        <v>0.46371099999999998</v>
      </c>
      <c r="C725" s="7">
        <v>0.49987166666666666</v>
      </c>
      <c r="D725" s="7">
        <v>0.45407599999999998</v>
      </c>
      <c r="E725" s="7">
        <v>0.45316399999999996</v>
      </c>
      <c r="F725" s="7">
        <v>0.43543200000000004</v>
      </c>
      <c r="G725" s="7">
        <v>0.40278933333333339</v>
      </c>
      <c r="H725" s="7">
        <v>0.53301300000000007</v>
      </c>
      <c r="I725" s="7">
        <v>0.39266200000000001</v>
      </c>
      <c r="J725" s="7">
        <v>0.30296266666666666</v>
      </c>
      <c r="K725" s="7">
        <v>3.0963200000000001E-3</v>
      </c>
      <c r="N725" s="7">
        <f t="shared" si="27"/>
        <v>3.6160666666666674E-2</v>
      </c>
      <c r="O725" s="7">
        <f t="shared" si="27"/>
        <v>-9.6350000000000047E-3</v>
      </c>
      <c r="P725" s="7">
        <f t="shared" si="27"/>
        <v>-1.0547000000000029E-2</v>
      </c>
      <c r="Q725" s="7">
        <f t="shared" si="27"/>
        <v>-2.8278999999999943E-2</v>
      </c>
      <c r="R725" s="7">
        <f t="shared" si="27"/>
        <v>-6.0921666666666596E-2</v>
      </c>
      <c r="S725" s="7">
        <f t="shared" si="26"/>
        <v>6.9302000000000086E-2</v>
      </c>
      <c r="T725" s="7">
        <f t="shared" si="26"/>
        <v>-7.1048999999999973E-2</v>
      </c>
      <c r="U725" s="7">
        <f t="shared" si="26"/>
        <v>-0.16074833333333333</v>
      </c>
    </row>
    <row r="726" spans="1:21" x14ac:dyDescent="0.25">
      <c r="A726">
        <v>350.5</v>
      </c>
      <c r="B726" s="7">
        <v>0.456285</v>
      </c>
      <c r="C726" s="7">
        <v>0.49352266666666672</v>
      </c>
      <c r="D726" s="7">
        <v>0.44962633333333341</v>
      </c>
      <c r="E726" s="7">
        <v>0.45012066666666667</v>
      </c>
      <c r="F726" s="7">
        <v>0.43393966666666667</v>
      </c>
      <c r="G726" s="7">
        <v>0.40177299999999999</v>
      </c>
      <c r="H726" s="7">
        <v>0.53324499999999997</v>
      </c>
      <c r="I726" s="7">
        <v>0.39366566666666669</v>
      </c>
      <c r="J726" s="7">
        <v>0.304645</v>
      </c>
      <c r="K726" s="7">
        <v>3.2940999999999999E-3</v>
      </c>
      <c r="N726" s="7">
        <f t="shared" si="27"/>
        <v>3.7237666666666724E-2</v>
      </c>
      <c r="O726" s="7">
        <f t="shared" si="27"/>
        <v>-6.6586666666665906E-3</v>
      </c>
      <c r="P726" s="7">
        <f t="shared" si="27"/>
        <v>-6.1643333333333272E-3</v>
      </c>
      <c r="Q726" s="7">
        <f t="shared" si="27"/>
        <v>-2.2345333333333328E-2</v>
      </c>
      <c r="R726" s="7">
        <f t="shared" si="27"/>
        <v>-5.4512000000000005E-2</v>
      </c>
      <c r="S726" s="7">
        <f t="shared" si="26"/>
        <v>7.6959999999999973E-2</v>
      </c>
      <c r="T726" s="7">
        <f t="shared" si="26"/>
        <v>-6.2619333333333305E-2</v>
      </c>
      <c r="U726" s="7">
        <f t="shared" si="26"/>
        <v>-0.15164</v>
      </c>
    </row>
    <row r="727" spans="1:21" x14ac:dyDescent="0.25">
      <c r="A727">
        <v>350</v>
      </c>
      <c r="B727" s="7">
        <v>0.4487396666666667</v>
      </c>
      <c r="C727" s="7">
        <v>0.4871016666666666</v>
      </c>
      <c r="D727" s="7">
        <v>0.44510666666666671</v>
      </c>
      <c r="E727" s="7">
        <v>0.44726499999999997</v>
      </c>
      <c r="F727" s="7">
        <v>0.43244033333333332</v>
      </c>
      <c r="G727" s="7">
        <v>0.40074499999999996</v>
      </c>
      <c r="H727" s="7">
        <v>0.53346533333333335</v>
      </c>
      <c r="I727" s="7">
        <v>0.39462233333333335</v>
      </c>
      <c r="J727" s="7">
        <v>0.30621933333333334</v>
      </c>
      <c r="K727" s="7">
        <v>3.3172100000000001E-3</v>
      </c>
      <c r="N727" s="7">
        <f t="shared" si="27"/>
        <v>3.8361999999999896E-2</v>
      </c>
      <c r="O727" s="7">
        <f t="shared" si="27"/>
        <v>-3.6329999999999973E-3</v>
      </c>
      <c r="P727" s="7">
        <f t="shared" si="27"/>
        <v>-1.4746666666667352E-3</v>
      </c>
      <c r="Q727" s="7">
        <f t="shared" si="27"/>
        <v>-1.6299333333333388E-2</v>
      </c>
      <c r="R727" s="7">
        <f t="shared" si="27"/>
        <v>-4.7994666666666741E-2</v>
      </c>
      <c r="S727" s="7">
        <f t="shared" si="26"/>
        <v>8.4725666666666644E-2</v>
      </c>
      <c r="T727" s="7">
        <f t="shared" si="26"/>
        <v>-5.4117333333333351E-2</v>
      </c>
      <c r="U727" s="7">
        <f t="shared" si="26"/>
        <v>-0.14252033333333336</v>
      </c>
    </row>
    <row r="728" spans="1:21" x14ac:dyDescent="0.25">
      <c r="A728">
        <v>349.5</v>
      </c>
      <c r="B728" s="7">
        <v>0.44138866666666665</v>
      </c>
      <c r="C728" s="7">
        <v>0.480966</v>
      </c>
      <c r="D728" s="7">
        <v>0.44064799999999998</v>
      </c>
      <c r="E728" s="7">
        <v>0.44395366666666664</v>
      </c>
      <c r="F728" s="7">
        <v>0.43086766666666665</v>
      </c>
      <c r="G728" s="7">
        <v>0.39991533333333334</v>
      </c>
      <c r="H728" s="7">
        <v>0.53326999999999991</v>
      </c>
      <c r="I728" s="7">
        <v>0.39563866666666669</v>
      </c>
      <c r="J728" s="7">
        <v>0.30746333333333337</v>
      </c>
      <c r="K728" s="7">
        <v>3.2975499999999998E-3</v>
      </c>
      <c r="N728" s="7">
        <f t="shared" si="27"/>
        <v>3.9577333333333353E-2</v>
      </c>
      <c r="O728" s="7">
        <f t="shared" si="27"/>
        <v>-7.4066666666666725E-4</v>
      </c>
      <c r="P728" s="7">
        <f t="shared" si="27"/>
        <v>2.564999999999984E-3</v>
      </c>
      <c r="Q728" s="7">
        <f t="shared" si="27"/>
        <v>-1.0521000000000003E-2</v>
      </c>
      <c r="R728" s="7">
        <f t="shared" si="27"/>
        <v>-4.1473333333333307E-2</v>
      </c>
      <c r="S728" s="7">
        <f t="shared" si="26"/>
        <v>9.1881333333333259E-2</v>
      </c>
      <c r="T728" s="7">
        <f t="shared" si="26"/>
        <v>-4.5749999999999957E-2</v>
      </c>
      <c r="U728" s="7">
        <f t="shared" si="26"/>
        <v>-0.13392533333333329</v>
      </c>
    </row>
    <row r="729" spans="1:21" x14ac:dyDescent="0.25">
      <c r="A729">
        <v>349</v>
      </c>
      <c r="B729" s="7">
        <v>0.43465033333333336</v>
      </c>
      <c r="C729" s="7">
        <v>0.47519333333333336</v>
      </c>
      <c r="D729" s="7">
        <v>0.43648466666666669</v>
      </c>
      <c r="E729" s="7">
        <v>0.44109433333333331</v>
      </c>
      <c r="F729" s="7">
        <v>0.42958600000000002</v>
      </c>
      <c r="G729" s="7">
        <v>0.39944733333333332</v>
      </c>
      <c r="H729" s="7">
        <v>0.53359333333333347</v>
      </c>
      <c r="I729" s="7">
        <v>0.39698933333333336</v>
      </c>
      <c r="J729" s="7">
        <v>0.30902333333333337</v>
      </c>
      <c r="K729" s="7">
        <v>3.60641E-3</v>
      </c>
      <c r="N729" s="7">
        <f t="shared" si="27"/>
        <v>4.0542999999999996E-2</v>
      </c>
      <c r="O729" s="7">
        <f t="shared" si="27"/>
        <v>1.8343333333333267E-3</v>
      </c>
      <c r="P729" s="7">
        <f t="shared" si="27"/>
        <v>6.4439999999999498E-3</v>
      </c>
      <c r="Q729" s="7">
        <f t="shared" si="27"/>
        <v>-5.0643333333333374E-3</v>
      </c>
      <c r="R729" s="7">
        <f t="shared" si="27"/>
        <v>-3.520300000000004E-2</v>
      </c>
      <c r="S729" s="7">
        <f t="shared" si="26"/>
        <v>9.8943000000000114E-2</v>
      </c>
      <c r="T729" s="7">
        <f t="shared" si="26"/>
        <v>-3.7661E-2</v>
      </c>
      <c r="U729" s="7">
        <f t="shared" si="26"/>
        <v>-0.12562699999999999</v>
      </c>
    </row>
    <row r="730" spans="1:21" x14ac:dyDescent="0.25">
      <c r="A730">
        <v>348.5</v>
      </c>
      <c r="B730" s="7">
        <v>0.42793666666666663</v>
      </c>
      <c r="C730" s="7">
        <v>0.4694686666666667</v>
      </c>
      <c r="D730" s="7">
        <v>0.43268400000000001</v>
      </c>
      <c r="E730" s="7">
        <v>0.43856300000000004</v>
      </c>
      <c r="F730" s="7">
        <v>0.42829199999999995</v>
      </c>
      <c r="G730" s="7">
        <v>0.39887000000000006</v>
      </c>
      <c r="H730" s="7">
        <v>0.53386033333333327</v>
      </c>
      <c r="I730" s="7">
        <v>0.39831833333333339</v>
      </c>
      <c r="J730" s="7">
        <v>0.31096799999999997</v>
      </c>
      <c r="K730" s="7">
        <v>4.0768200000000001E-3</v>
      </c>
      <c r="N730" s="7">
        <f t="shared" si="27"/>
        <v>4.1532000000000069E-2</v>
      </c>
      <c r="O730" s="7">
        <f t="shared" si="27"/>
        <v>4.7473333333333811E-3</v>
      </c>
      <c r="P730" s="7">
        <f t="shared" si="27"/>
        <v>1.0626333333333404E-2</v>
      </c>
      <c r="Q730" s="7">
        <f t="shared" si="27"/>
        <v>3.5533333333331862E-4</v>
      </c>
      <c r="R730" s="7">
        <f t="shared" si="27"/>
        <v>-2.9066666666666574E-2</v>
      </c>
      <c r="S730" s="7">
        <f t="shared" si="26"/>
        <v>0.10592366666666664</v>
      </c>
      <c r="T730" s="7">
        <f t="shared" si="26"/>
        <v>-2.9618333333333247E-2</v>
      </c>
      <c r="U730" s="7">
        <f t="shared" si="26"/>
        <v>-0.11696866666666667</v>
      </c>
    </row>
    <row r="731" spans="1:21" x14ac:dyDescent="0.25">
      <c r="A731">
        <v>348</v>
      </c>
      <c r="B731" s="7">
        <v>0.42079800000000001</v>
      </c>
      <c r="C731" s="7">
        <v>0.46350200000000003</v>
      </c>
      <c r="D731" s="7">
        <v>0.42842533333333338</v>
      </c>
      <c r="E731" s="7">
        <v>0.43531966666666672</v>
      </c>
      <c r="F731" s="7">
        <v>0.42669566666666664</v>
      </c>
      <c r="G731" s="7">
        <v>0.39781700000000003</v>
      </c>
      <c r="H731" s="7">
        <v>0.5334916666666667</v>
      </c>
      <c r="I731" s="7">
        <v>0.39921600000000002</v>
      </c>
      <c r="J731" s="7">
        <v>0.31217099999999998</v>
      </c>
      <c r="K731" s="7">
        <v>3.7897E-3</v>
      </c>
      <c r="N731" s="7">
        <f t="shared" si="27"/>
        <v>4.270400000000002E-2</v>
      </c>
      <c r="O731" s="7">
        <f t="shared" si="27"/>
        <v>7.6273333333333748E-3</v>
      </c>
      <c r="P731" s="7">
        <f t="shared" si="27"/>
        <v>1.452166666666671E-2</v>
      </c>
      <c r="Q731" s="7">
        <f t="shared" si="27"/>
        <v>5.8976666666666344E-3</v>
      </c>
      <c r="R731" s="7">
        <f t="shared" si="27"/>
        <v>-2.2980999999999974E-2</v>
      </c>
      <c r="S731" s="7">
        <f t="shared" si="26"/>
        <v>0.11269366666666669</v>
      </c>
      <c r="T731" s="7">
        <f t="shared" si="26"/>
        <v>-2.158199999999999E-2</v>
      </c>
      <c r="U731" s="7">
        <f t="shared" si="26"/>
        <v>-0.10862700000000003</v>
      </c>
    </row>
    <row r="732" spans="1:21" x14ac:dyDescent="0.25">
      <c r="A732">
        <v>347.5</v>
      </c>
      <c r="B732" s="7">
        <v>0.41358699999999998</v>
      </c>
      <c r="C732" s="7">
        <v>0.45748133333333335</v>
      </c>
      <c r="D732" s="7">
        <v>0.4238406666666667</v>
      </c>
      <c r="E732" s="7">
        <v>0.43190333333333331</v>
      </c>
      <c r="F732" s="7">
        <v>0.42508666666666667</v>
      </c>
      <c r="G732" s="7">
        <v>0.39670833333333338</v>
      </c>
      <c r="H732" s="7">
        <v>0.53337633333333334</v>
      </c>
      <c r="I732" s="7">
        <v>0.40013100000000001</v>
      </c>
      <c r="J732" s="7">
        <v>0.31315199999999999</v>
      </c>
      <c r="K732" s="7">
        <v>3.2724199999999998E-3</v>
      </c>
      <c r="N732" s="7">
        <f t="shared" si="27"/>
        <v>4.3894333333333369E-2</v>
      </c>
      <c r="O732" s="7">
        <f t="shared" si="27"/>
        <v>1.0253666666666716E-2</v>
      </c>
      <c r="P732" s="7">
        <f t="shared" si="27"/>
        <v>1.8316333333333323E-2</v>
      </c>
      <c r="Q732" s="7">
        <f t="shared" si="27"/>
        <v>1.1499666666666686E-2</v>
      </c>
      <c r="R732" s="7">
        <f t="shared" si="27"/>
        <v>-1.6878666666666597E-2</v>
      </c>
      <c r="S732" s="7">
        <f t="shared" si="26"/>
        <v>0.11978933333333336</v>
      </c>
      <c r="T732" s="7">
        <f t="shared" si="26"/>
        <v>-1.3455999999999968E-2</v>
      </c>
      <c r="U732" s="7">
        <f t="shared" si="26"/>
        <v>-0.100435</v>
      </c>
    </row>
    <row r="733" spans="1:21" x14ac:dyDescent="0.25">
      <c r="A733">
        <v>347</v>
      </c>
      <c r="B733" s="7">
        <v>0.40675566666666668</v>
      </c>
      <c r="C733" s="7">
        <v>0.45168033333333329</v>
      </c>
      <c r="D733" s="7">
        <v>0.41978699999999997</v>
      </c>
      <c r="E733" s="7">
        <v>0.42885366666666663</v>
      </c>
      <c r="F733" s="7">
        <v>0.42368133333333335</v>
      </c>
      <c r="G733" s="7">
        <v>0.39603666666666665</v>
      </c>
      <c r="H733" s="7">
        <v>0.53354633333333334</v>
      </c>
      <c r="I733" s="7">
        <v>0.40123899999999996</v>
      </c>
      <c r="J733" s="7">
        <v>0.31460266666666664</v>
      </c>
      <c r="K733" s="7">
        <v>3.4346899999999998E-3</v>
      </c>
      <c r="N733" s="7">
        <f t="shared" si="27"/>
        <v>4.4924666666666613E-2</v>
      </c>
      <c r="O733" s="7">
        <f t="shared" si="27"/>
        <v>1.3031333333333284E-2</v>
      </c>
      <c r="P733" s="7">
        <f t="shared" si="27"/>
        <v>2.2097999999999951E-2</v>
      </c>
      <c r="Q733" s="7">
        <f t="shared" si="27"/>
        <v>1.6925666666666672E-2</v>
      </c>
      <c r="R733" s="7">
        <f t="shared" si="27"/>
        <v>-1.0719000000000034E-2</v>
      </c>
      <c r="S733" s="7">
        <f t="shared" si="26"/>
        <v>0.12679066666666666</v>
      </c>
      <c r="T733" s="7">
        <f t="shared" si="26"/>
        <v>-5.5166666666667252E-3</v>
      </c>
      <c r="U733" s="7">
        <f t="shared" si="26"/>
        <v>-9.215300000000004E-2</v>
      </c>
    </row>
    <row r="734" spans="1:21" x14ac:dyDescent="0.25">
      <c r="A734">
        <v>346.5</v>
      </c>
      <c r="B734" s="7">
        <v>0.40013699999999996</v>
      </c>
      <c r="C734" s="7">
        <v>0.44578800000000002</v>
      </c>
      <c r="D734" s="7">
        <v>0.41581499999999999</v>
      </c>
      <c r="E734" s="7">
        <v>0.42613866666666667</v>
      </c>
      <c r="F734" s="7">
        <v>0.42227333333333333</v>
      </c>
      <c r="G734" s="7">
        <v>0.39532633333333328</v>
      </c>
      <c r="H734" s="7">
        <v>0.53365733333333332</v>
      </c>
      <c r="I734" s="7">
        <v>0.40225366666666668</v>
      </c>
      <c r="J734" s="7">
        <v>0.31616099999999997</v>
      </c>
      <c r="K734" s="7">
        <v>3.4370099999999999E-3</v>
      </c>
      <c r="N734" s="7">
        <f t="shared" si="27"/>
        <v>4.5651000000000053E-2</v>
      </c>
      <c r="O734" s="7">
        <f t="shared" si="27"/>
        <v>1.5678000000000025E-2</v>
      </c>
      <c r="P734" s="7">
        <f t="shared" si="27"/>
        <v>2.6001666666666701E-2</v>
      </c>
      <c r="Q734" s="7">
        <f t="shared" si="27"/>
        <v>2.2136333333333369E-2</v>
      </c>
      <c r="R734" s="7">
        <f t="shared" si="27"/>
        <v>-4.8106666666666853E-3</v>
      </c>
      <c r="S734" s="7">
        <f t="shared" si="26"/>
        <v>0.13352033333333335</v>
      </c>
      <c r="T734" s="7">
        <f t="shared" si="26"/>
        <v>2.1166666666667111E-3</v>
      </c>
      <c r="U734" s="7">
        <f t="shared" si="26"/>
        <v>-8.3975999999999995E-2</v>
      </c>
    </row>
    <row r="735" spans="1:21" x14ac:dyDescent="0.25">
      <c r="A735">
        <v>346</v>
      </c>
      <c r="B735" s="7">
        <v>0.39375266666666664</v>
      </c>
      <c r="C735" s="7">
        <v>0.44014566666666671</v>
      </c>
      <c r="D735" s="7">
        <v>0.4120186666666667</v>
      </c>
      <c r="E735" s="7">
        <v>0.42330500000000004</v>
      </c>
      <c r="F735" s="7">
        <v>0.42078233333333337</v>
      </c>
      <c r="G735" s="7">
        <v>0.39458799999999999</v>
      </c>
      <c r="H735" s="7">
        <v>0.53372166666666665</v>
      </c>
      <c r="I735" s="7">
        <v>0.40332866666666667</v>
      </c>
      <c r="J735" s="7">
        <v>0.31782766666666667</v>
      </c>
      <c r="K735" s="7">
        <v>3.08093E-3</v>
      </c>
      <c r="N735" s="7">
        <f t="shared" si="27"/>
        <v>4.6393000000000073E-2</v>
      </c>
      <c r="O735" s="7">
        <f t="shared" si="27"/>
        <v>1.826600000000006E-2</v>
      </c>
      <c r="P735" s="7">
        <f t="shared" si="27"/>
        <v>2.9552333333333403E-2</v>
      </c>
      <c r="Q735" s="7">
        <f t="shared" si="27"/>
        <v>2.702966666666673E-2</v>
      </c>
      <c r="R735" s="7">
        <f t="shared" si="27"/>
        <v>8.3533333333335458E-4</v>
      </c>
      <c r="S735" s="7">
        <f t="shared" si="26"/>
        <v>0.13996900000000001</v>
      </c>
      <c r="T735" s="7">
        <f t="shared" si="26"/>
        <v>9.5760000000000289E-3</v>
      </c>
      <c r="U735" s="7">
        <f t="shared" si="26"/>
        <v>-7.5924999999999965E-2</v>
      </c>
    </row>
    <row r="736" spans="1:21" x14ac:dyDescent="0.25">
      <c r="A736">
        <v>345.5</v>
      </c>
      <c r="B736" s="7">
        <v>0.38766733333333336</v>
      </c>
      <c r="C736" s="7">
        <v>0.43532033333333331</v>
      </c>
      <c r="D736" s="7">
        <v>0.40856966666666666</v>
      </c>
      <c r="E736" s="7">
        <v>0.42065599999999997</v>
      </c>
      <c r="F736" s="7">
        <v>0.419653</v>
      </c>
      <c r="G736" s="7">
        <v>0.39422133333333331</v>
      </c>
      <c r="H736" s="7">
        <v>0.53401233333333342</v>
      </c>
      <c r="I736" s="7">
        <v>0.40470466666666666</v>
      </c>
      <c r="J736" s="7">
        <v>0.319743</v>
      </c>
      <c r="K736" s="7">
        <v>3.1072999999999999E-3</v>
      </c>
      <c r="N736" s="7">
        <f t="shared" si="27"/>
        <v>4.7652999999999945E-2</v>
      </c>
      <c r="O736" s="7">
        <f t="shared" si="27"/>
        <v>2.0902333333333301E-2</v>
      </c>
      <c r="P736" s="7">
        <f t="shared" si="27"/>
        <v>3.2988666666666611E-2</v>
      </c>
      <c r="Q736" s="7">
        <f t="shared" si="27"/>
        <v>3.1985666666666634E-2</v>
      </c>
      <c r="R736" s="7">
        <f t="shared" si="27"/>
        <v>6.5539999999999488E-3</v>
      </c>
      <c r="S736" s="7">
        <f t="shared" si="26"/>
        <v>0.14634500000000006</v>
      </c>
      <c r="T736" s="7">
        <f t="shared" si="26"/>
        <v>1.7037333333333293E-2</v>
      </c>
      <c r="U736" s="7">
        <f t="shared" si="26"/>
        <v>-6.7924333333333364E-2</v>
      </c>
    </row>
    <row r="737" spans="1:21" x14ac:dyDescent="0.25">
      <c r="A737">
        <v>345</v>
      </c>
      <c r="B737" s="7">
        <v>0.38144066666666659</v>
      </c>
      <c r="C737" s="7">
        <v>0.43000033333333337</v>
      </c>
      <c r="D737" s="7">
        <v>0.40471366666666669</v>
      </c>
      <c r="E737" s="7">
        <v>0.41807599999999995</v>
      </c>
      <c r="F737" s="7">
        <v>0.41840133333333335</v>
      </c>
      <c r="G737" s="7">
        <v>0.39355599999999996</v>
      </c>
      <c r="H737" s="7">
        <v>0.53387133333333325</v>
      </c>
      <c r="I737" s="7">
        <v>0.40594833333333336</v>
      </c>
      <c r="J737" s="7">
        <v>0.32141700000000001</v>
      </c>
      <c r="K737" s="7">
        <v>3.4093299999999999E-3</v>
      </c>
      <c r="N737" s="7">
        <f t="shared" si="27"/>
        <v>4.8559666666666779E-2</v>
      </c>
      <c r="O737" s="7">
        <f t="shared" si="27"/>
        <v>2.3273000000000099E-2</v>
      </c>
      <c r="P737" s="7">
        <f t="shared" si="27"/>
        <v>3.6635333333333353E-2</v>
      </c>
      <c r="Q737" s="7">
        <f t="shared" si="27"/>
        <v>3.6960666666666753E-2</v>
      </c>
      <c r="R737" s="7">
        <f t="shared" si="27"/>
        <v>1.2115333333333367E-2</v>
      </c>
      <c r="S737" s="7">
        <f t="shared" si="26"/>
        <v>0.15243066666666666</v>
      </c>
      <c r="T737" s="7">
        <f t="shared" si="26"/>
        <v>2.4507666666666761E-2</v>
      </c>
      <c r="U737" s="7">
        <f t="shared" si="26"/>
        <v>-6.0023666666666586E-2</v>
      </c>
    </row>
    <row r="738" spans="1:21" x14ac:dyDescent="0.25">
      <c r="A738">
        <v>344.5</v>
      </c>
      <c r="B738" s="7">
        <v>0.37522366666666668</v>
      </c>
      <c r="C738" s="7">
        <v>0.42448666666666668</v>
      </c>
      <c r="D738" s="7">
        <v>0.40087533333333331</v>
      </c>
      <c r="E738" s="7">
        <v>0.41534766666666667</v>
      </c>
      <c r="F738" s="7">
        <v>0.41708866666666666</v>
      </c>
      <c r="G738" s="7">
        <v>0.39266099999999998</v>
      </c>
      <c r="H738" s="7">
        <v>0.533779</v>
      </c>
      <c r="I738" s="7">
        <v>0.40701266666666669</v>
      </c>
      <c r="J738" s="7">
        <v>0.32295199999999996</v>
      </c>
      <c r="K738" s="7">
        <v>3.2838899999999998E-3</v>
      </c>
      <c r="N738" s="7">
        <f t="shared" si="27"/>
        <v>4.9263000000000001E-2</v>
      </c>
      <c r="O738" s="7">
        <f t="shared" si="27"/>
        <v>2.5651666666666628E-2</v>
      </c>
      <c r="P738" s="7">
        <f t="shared" si="27"/>
        <v>4.0123999999999993E-2</v>
      </c>
      <c r="Q738" s="7">
        <f t="shared" si="27"/>
        <v>4.1864999999999986E-2</v>
      </c>
      <c r="R738" s="7">
        <f t="shared" si="27"/>
        <v>1.7437333333333305E-2</v>
      </c>
      <c r="S738" s="7">
        <f t="shared" si="26"/>
        <v>0.15855533333333333</v>
      </c>
      <c r="T738" s="7">
        <f t="shared" si="26"/>
        <v>3.1789000000000012E-2</v>
      </c>
      <c r="U738" s="7">
        <f t="shared" si="26"/>
        <v>-5.2271666666666716E-2</v>
      </c>
    </row>
    <row r="739" spans="1:21" x14ac:dyDescent="0.25">
      <c r="A739">
        <v>344</v>
      </c>
      <c r="B739" s="7">
        <v>0.36936200000000002</v>
      </c>
      <c r="C739" s="7">
        <v>0.4192453333333333</v>
      </c>
      <c r="D739" s="7">
        <v>0.39728433333333335</v>
      </c>
      <c r="E739" s="7">
        <v>0.41279666666666665</v>
      </c>
      <c r="F739" s="7">
        <v>0.41586566666666663</v>
      </c>
      <c r="G739" s="7">
        <v>0.39174966666666666</v>
      </c>
      <c r="H739" s="7">
        <v>0.53411733333333344</v>
      </c>
      <c r="I739" s="7">
        <v>0.408188</v>
      </c>
      <c r="J739" s="7">
        <v>0.3246843333333333</v>
      </c>
      <c r="K739" s="7">
        <v>3.2310799999999999E-3</v>
      </c>
      <c r="N739" s="7">
        <f t="shared" si="27"/>
        <v>4.988333333333328E-2</v>
      </c>
      <c r="O739" s="7">
        <f t="shared" si="27"/>
        <v>2.7922333333333327E-2</v>
      </c>
      <c r="P739" s="7">
        <f t="shared" si="27"/>
        <v>4.3434666666666621E-2</v>
      </c>
      <c r="Q739" s="7">
        <f t="shared" si="27"/>
        <v>4.650366666666661E-2</v>
      </c>
      <c r="R739" s="7">
        <f t="shared" si="27"/>
        <v>2.2387666666666639E-2</v>
      </c>
      <c r="S739" s="7">
        <f t="shared" si="26"/>
        <v>0.16475533333333342</v>
      </c>
      <c r="T739" s="7">
        <f t="shared" si="26"/>
        <v>3.8825999999999972E-2</v>
      </c>
      <c r="U739" s="7">
        <f t="shared" si="26"/>
        <v>-4.4677666666666727E-2</v>
      </c>
    </row>
    <row r="740" spans="1:21" x14ac:dyDescent="0.25">
      <c r="A740">
        <v>343.5</v>
      </c>
      <c r="B740" s="7">
        <v>0.36361199999999999</v>
      </c>
      <c r="C740" s="7">
        <v>0.414163</v>
      </c>
      <c r="D740" s="7">
        <v>0.39396333333333339</v>
      </c>
      <c r="E740" s="7">
        <v>0.41047600000000001</v>
      </c>
      <c r="F740" s="7">
        <v>0.41474733333333336</v>
      </c>
      <c r="G740" s="7">
        <v>0.39119600000000004</v>
      </c>
      <c r="H740" s="7">
        <v>0.53434133333333333</v>
      </c>
      <c r="I740" s="7">
        <v>0.40945933333333334</v>
      </c>
      <c r="J740" s="7">
        <v>0.32637100000000002</v>
      </c>
      <c r="K740" s="7">
        <v>3.5495100000000001E-3</v>
      </c>
      <c r="N740" s="7">
        <f t="shared" si="27"/>
        <v>5.0551000000000013E-2</v>
      </c>
      <c r="O740" s="7">
        <f t="shared" si="27"/>
        <v>3.0351333333333397E-2</v>
      </c>
      <c r="P740" s="7">
        <f t="shared" si="27"/>
        <v>4.6864000000000017E-2</v>
      </c>
      <c r="Q740" s="7">
        <f t="shared" si="27"/>
        <v>5.1135333333333366E-2</v>
      </c>
      <c r="R740" s="7">
        <f t="shared" si="27"/>
        <v>2.7584000000000053E-2</v>
      </c>
      <c r="S740" s="7">
        <f t="shared" si="26"/>
        <v>0.17072933333333334</v>
      </c>
      <c r="T740" s="7">
        <f t="shared" si="26"/>
        <v>4.5847333333333351E-2</v>
      </c>
      <c r="U740" s="7">
        <f t="shared" si="26"/>
        <v>-3.7240999999999969E-2</v>
      </c>
    </row>
    <row r="741" spans="1:21" x14ac:dyDescent="0.25">
      <c r="A741">
        <v>343</v>
      </c>
      <c r="B741" s="7">
        <v>0.35810199999999998</v>
      </c>
      <c r="C741" s="7">
        <v>0.40977766666666665</v>
      </c>
      <c r="D741" s="7">
        <v>0.39100166666666669</v>
      </c>
      <c r="E741" s="7">
        <v>0.40835700000000003</v>
      </c>
      <c r="F741" s="7">
        <v>0.41404633333333329</v>
      </c>
      <c r="G741" s="7">
        <v>0.39112233333333335</v>
      </c>
      <c r="H741" s="7">
        <v>0.53494866666666663</v>
      </c>
      <c r="I741" s="7">
        <v>0.41070833333333329</v>
      </c>
      <c r="J741" s="7">
        <v>0.32843066666666665</v>
      </c>
      <c r="K741" s="7">
        <v>3.7528800000000001E-3</v>
      </c>
      <c r="N741" s="7">
        <f t="shared" si="27"/>
        <v>5.1675666666666675E-2</v>
      </c>
      <c r="O741" s="7">
        <f t="shared" si="27"/>
        <v>3.2899666666666716E-2</v>
      </c>
      <c r="P741" s="7">
        <f t="shared" si="27"/>
        <v>5.025500000000005E-2</v>
      </c>
      <c r="Q741" s="7">
        <f t="shared" si="27"/>
        <v>5.5944333333333318E-2</v>
      </c>
      <c r="R741" s="7">
        <f t="shared" si="27"/>
        <v>3.3020333333333374E-2</v>
      </c>
      <c r="S741" s="7">
        <f t="shared" si="26"/>
        <v>0.17684666666666665</v>
      </c>
      <c r="T741" s="7">
        <f t="shared" si="26"/>
        <v>5.2606333333333311E-2</v>
      </c>
      <c r="U741" s="7">
        <f t="shared" si="26"/>
        <v>-2.9671333333333327E-2</v>
      </c>
    </row>
    <row r="742" spans="1:21" x14ac:dyDescent="0.25">
      <c r="A742">
        <v>342.5</v>
      </c>
      <c r="B742" s="7">
        <v>0.35233066666666674</v>
      </c>
      <c r="C742" s="7">
        <v>0.40507366666666672</v>
      </c>
      <c r="D742" s="7">
        <v>0.38744266666666666</v>
      </c>
      <c r="E742" s="7">
        <v>0.40557399999999993</v>
      </c>
      <c r="F742" s="7">
        <v>0.4127696666666667</v>
      </c>
      <c r="G742" s="7">
        <v>0.39029733333333333</v>
      </c>
      <c r="H742" s="7">
        <v>0.53495199999999998</v>
      </c>
      <c r="I742" s="7">
        <v>0.4117743333333333</v>
      </c>
      <c r="J742" s="7">
        <v>0.32989866666666667</v>
      </c>
      <c r="K742" s="7">
        <v>3.56566E-3</v>
      </c>
      <c r="N742" s="7">
        <f t="shared" si="27"/>
        <v>5.2742999999999984E-2</v>
      </c>
      <c r="O742" s="7">
        <f t="shared" si="27"/>
        <v>3.5111999999999921E-2</v>
      </c>
      <c r="P742" s="7">
        <f t="shared" si="27"/>
        <v>5.3243333333333198E-2</v>
      </c>
      <c r="Q742" s="7">
        <f t="shared" si="27"/>
        <v>6.0438999999999965E-2</v>
      </c>
      <c r="R742" s="7">
        <f t="shared" si="27"/>
        <v>3.7966666666666593E-2</v>
      </c>
      <c r="S742" s="7">
        <f t="shared" si="26"/>
        <v>0.18262133333333325</v>
      </c>
      <c r="T742" s="7">
        <f t="shared" si="26"/>
        <v>5.9443666666666561E-2</v>
      </c>
      <c r="U742" s="7">
        <f t="shared" si="26"/>
        <v>-2.2432000000000063E-2</v>
      </c>
    </row>
    <row r="743" spans="1:21" x14ac:dyDescent="0.25">
      <c r="A743">
        <v>342</v>
      </c>
      <c r="B743" s="7">
        <v>0.34650200000000003</v>
      </c>
      <c r="C743" s="7">
        <v>0.40013100000000001</v>
      </c>
      <c r="D743" s="7">
        <v>0.38378166666666669</v>
      </c>
      <c r="E743" s="7">
        <v>0.40284533333333333</v>
      </c>
      <c r="F743" s="7">
        <v>0.4112736666666667</v>
      </c>
      <c r="G743" s="7">
        <v>0.38941866666666664</v>
      </c>
      <c r="H743" s="7">
        <v>0.53455333333333332</v>
      </c>
      <c r="I743" s="7">
        <v>0.41269899999999998</v>
      </c>
      <c r="J743" s="7">
        <v>0.33111799999999997</v>
      </c>
      <c r="K743" s="7">
        <v>3.6661599999999999E-3</v>
      </c>
      <c r="N743" s="7">
        <f t="shared" si="27"/>
        <v>5.3628999999999982E-2</v>
      </c>
      <c r="O743" s="7">
        <f t="shared" si="27"/>
        <v>3.7279666666666655E-2</v>
      </c>
      <c r="P743" s="7">
        <f t="shared" si="27"/>
        <v>5.6343333333333301E-2</v>
      </c>
      <c r="Q743" s="7">
        <f t="shared" si="27"/>
        <v>6.4771666666666672E-2</v>
      </c>
      <c r="R743" s="7">
        <f t="shared" si="27"/>
        <v>4.2916666666666603E-2</v>
      </c>
      <c r="S743" s="7">
        <f t="shared" si="26"/>
        <v>0.18805133333333329</v>
      </c>
      <c r="T743" s="7">
        <f t="shared" si="26"/>
        <v>6.619699999999995E-2</v>
      </c>
      <c r="U743" s="7">
        <f t="shared" si="26"/>
        <v>-1.5384000000000064E-2</v>
      </c>
    </row>
    <row r="744" spans="1:21" x14ac:dyDescent="0.25">
      <c r="A744">
        <v>341.5</v>
      </c>
      <c r="B744" s="7">
        <v>0.34114099999999997</v>
      </c>
      <c r="C744" s="7">
        <v>0.39560000000000001</v>
      </c>
      <c r="D744" s="7">
        <v>0.38049533333333335</v>
      </c>
      <c r="E744" s="7">
        <v>0.40065499999999998</v>
      </c>
      <c r="F744" s="7">
        <v>0.4100793333333333</v>
      </c>
      <c r="G744" s="7">
        <v>0.38884800000000003</v>
      </c>
      <c r="H744" s="7">
        <v>0.53470233333333328</v>
      </c>
      <c r="I744" s="7">
        <v>0.41361800000000004</v>
      </c>
      <c r="J744" s="7">
        <v>0.333067</v>
      </c>
      <c r="K744" s="7">
        <v>4.2754999999999998E-3</v>
      </c>
      <c r="N744" s="7">
        <f t="shared" si="27"/>
        <v>5.4459000000000035E-2</v>
      </c>
      <c r="O744" s="7">
        <f t="shared" si="27"/>
        <v>3.935433333333338E-2</v>
      </c>
      <c r="P744" s="7">
        <f t="shared" si="27"/>
        <v>5.9514000000000011E-2</v>
      </c>
      <c r="Q744" s="7">
        <f t="shared" si="27"/>
        <v>6.8938333333333324E-2</v>
      </c>
      <c r="R744" s="7">
        <f t="shared" si="27"/>
        <v>4.7707000000000055E-2</v>
      </c>
      <c r="S744" s="7">
        <f t="shared" si="26"/>
        <v>0.19356133333333331</v>
      </c>
      <c r="T744" s="7">
        <f t="shared" si="26"/>
        <v>7.2477000000000069E-2</v>
      </c>
      <c r="U744" s="7">
        <f t="shared" si="26"/>
        <v>-8.0739999999999701E-3</v>
      </c>
    </row>
    <row r="745" spans="1:21" x14ac:dyDescent="0.25">
      <c r="A745">
        <v>341</v>
      </c>
      <c r="B745" s="7">
        <v>0.33577466666666672</v>
      </c>
      <c r="C745" s="7">
        <v>0.39082566666666668</v>
      </c>
      <c r="D745" s="7">
        <v>0.37703199999999998</v>
      </c>
      <c r="E745" s="7">
        <v>0.39826233333333333</v>
      </c>
      <c r="F745" s="7">
        <v>0.40869</v>
      </c>
      <c r="G745" s="7">
        <v>0.38825866666666659</v>
      </c>
      <c r="H745" s="7">
        <v>0.5348139999999999</v>
      </c>
      <c r="I745" s="7">
        <v>0.41478900000000002</v>
      </c>
      <c r="J745" s="7">
        <v>0.33474866666666664</v>
      </c>
      <c r="K745" s="7">
        <v>4.2657600000000004E-3</v>
      </c>
      <c r="N745" s="7">
        <f t="shared" ref="N745:U808" si="28">C745-$B745</f>
        <v>5.5050999999999961E-2</v>
      </c>
      <c r="O745" s="7">
        <f t="shared" si="28"/>
        <v>4.1257333333333257E-2</v>
      </c>
      <c r="P745" s="7">
        <f t="shared" si="28"/>
        <v>6.2487666666666608E-2</v>
      </c>
      <c r="Q745" s="7">
        <f t="shared" si="28"/>
        <v>7.2915333333333276E-2</v>
      </c>
      <c r="R745" s="7">
        <f t="shared" si="28"/>
        <v>5.2483999999999864E-2</v>
      </c>
      <c r="S745" s="7">
        <f t="shared" si="26"/>
        <v>0.19903933333333318</v>
      </c>
      <c r="T745" s="7">
        <f t="shared" si="26"/>
        <v>7.9014333333333298E-2</v>
      </c>
      <c r="U745" s="7">
        <f t="shared" si="26"/>
        <v>-1.0260000000000824E-3</v>
      </c>
    </row>
    <row r="746" spans="1:21" x14ac:dyDescent="0.25">
      <c r="A746">
        <v>340.5</v>
      </c>
      <c r="B746" s="7">
        <v>0.33038600000000001</v>
      </c>
      <c r="C746" s="7">
        <v>0.38591700000000001</v>
      </c>
      <c r="D746" s="7">
        <v>0.37374333333333332</v>
      </c>
      <c r="E746" s="7">
        <v>0.39563933333333329</v>
      </c>
      <c r="F746" s="7">
        <v>0.40759866666666666</v>
      </c>
      <c r="G746" s="7">
        <v>0.38767199999999996</v>
      </c>
      <c r="H746" s="7">
        <v>0.5347683333333334</v>
      </c>
      <c r="I746" s="7">
        <v>0.41599900000000001</v>
      </c>
      <c r="J746" s="7">
        <v>0.33620333333333335</v>
      </c>
      <c r="K746" s="7">
        <v>3.7624999999999998E-3</v>
      </c>
      <c r="N746" s="7">
        <f t="shared" si="28"/>
        <v>5.5530999999999997E-2</v>
      </c>
      <c r="O746" s="7">
        <f t="shared" si="28"/>
        <v>4.3357333333333303E-2</v>
      </c>
      <c r="P746" s="7">
        <f t="shared" si="28"/>
        <v>6.5253333333333274E-2</v>
      </c>
      <c r="Q746" s="7">
        <f t="shared" si="28"/>
        <v>7.7212666666666652E-2</v>
      </c>
      <c r="R746" s="7">
        <f t="shared" si="28"/>
        <v>5.7285999999999948E-2</v>
      </c>
      <c r="S746" s="7">
        <f t="shared" si="26"/>
        <v>0.20438233333333339</v>
      </c>
      <c r="T746" s="7">
        <f t="shared" si="26"/>
        <v>8.5612999999999995E-2</v>
      </c>
      <c r="U746" s="7">
        <f t="shared" si="26"/>
        <v>5.817333333333341E-3</v>
      </c>
    </row>
    <row r="747" spans="1:21" x14ac:dyDescent="0.25">
      <c r="A747">
        <v>340</v>
      </c>
      <c r="B747" s="7">
        <v>0.32867966666666665</v>
      </c>
      <c r="C747" s="7">
        <v>0.38961700000000005</v>
      </c>
      <c r="D747" s="7">
        <v>0.3797976666666667</v>
      </c>
      <c r="E747" s="7">
        <v>0.40263066666666664</v>
      </c>
      <c r="F747" s="7">
        <v>0.41691233333333333</v>
      </c>
      <c r="G747" s="7">
        <v>0.39933766666666665</v>
      </c>
      <c r="H747" s="7">
        <v>0.54768600000000001</v>
      </c>
      <c r="I747" s="7">
        <v>0.42950966666666668</v>
      </c>
      <c r="J747" s="7">
        <v>0.35016633333333336</v>
      </c>
      <c r="K747" s="7">
        <v>6.8336899999999999E-3</v>
      </c>
      <c r="N747" s="7">
        <f t="shared" si="28"/>
        <v>6.0937333333333399E-2</v>
      </c>
      <c r="O747" s="7">
        <f t="shared" si="28"/>
        <v>5.1118000000000052E-2</v>
      </c>
      <c r="P747" s="7">
        <f t="shared" si="28"/>
        <v>7.3950999999999989E-2</v>
      </c>
      <c r="Q747" s="7">
        <f t="shared" si="28"/>
        <v>8.8232666666666681E-2</v>
      </c>
      <c r="R747" s="7">
        <f t="shared" si="28"/>
        <v>7.0657999999999999E-2</v>
      </c>
      <c r="S747" s="7">
        <f t="shared" si="26"/>
        <v>0.21900633333333336</v>
      </c>
      <c r="T747" s="7">
        <f t="shared" si="26"/>
        <v>0.10083000000000003</v>
      </c>
      <c r="U747" s="7">
        <f t="shared" si="26"/>
        <v>2.1486666666666709E-2</v>
      </c>
    </row>
    <row r="748" spans="1:21" x14ac:dyDescent="0.25">
      <c r="A748">
        <v>339.5</v>
      </c>
      <c r="B748" s="7">
        <v>0.3238726666666667</v>
      </c>
      <c r="C748" s="7">
        <v>0.38558166666666666</v>
      </c>
      <c r="D748" s="7">
        <v>0.37680733333333333</v>
      </c>
      <c r="E748" s="7">
        <v>0.40057800000000005</v>
      </c>
      <c r="F748" s="7">
        <v>0.41608833333333334</v>
      </c>
      <c r="G748" s="7">
        <v>0.39900033333333335</v>
      </c>
      <c r="H748" s="7">
        <v>0.54821433333333325</v>
      </c>
      <c r="I748" s="7">
        <v>0.43086633333333335</v>
      </c>
      <c r="J748" s="7">
        <v>0.35216266666666662</v>
      </c>
      <c r="K748" s="7">
        <v>6.8495500000000003E-3</v>
      </c>
      <c r="N748" s="7">
        <f t="shared" si="28"/>
        <v>6.1708999999999958E-2</v>
      </c>
      <c r="O748" s="7">
        <f t="shared" si="28"/>
        <v>5.293466666666663E-2</v>
      </c>
      <c r="P748" s="7">
        <f t="shared" si="28"/>
        <v>7.6705333333333348E-2</v>
      </c>
      <c r="Q748" s="7">
        <f t="shared" si="28"/>
        <v>9.221566666666664E-2</v>
      </c>
      <c r="R748" s="7">
        <f t="shared" si="28"/>
        <v>7.5127666666666648E-2</v>
      </c>
      <c r="S748" s="7">
        <f t="shared" si="26"/>
        <v>0.22434166666666655</v>
      </c>
      <c r="T748" s="7">
        <f t="shared" si="26"/>
        <v>0.10699366666666665</v>
      </c>
      <c r="U748" s="7">
        <f t="shared" si="26"/>
        <v>2.8289999999999926E-2</v>
      </c>
    </row>
    <row r="749" spans="1:21" x14ac:dyDescent="0.25">
      <c r="A749">
        <v>339</v>
      </c>
      <c r="B749" s="7">
        <v>0.31914266666666663</v>
      </c>
      <c r="C749" s="7">
        <v>0.38146966666666665</v>
      </c>
      <c r="D749" s="7">
        <v>0.37388033333333331</v>
      </c>
      <c r="E749" s="7">
        <v>0.398428</v>
      </c>
      <c r="F749" s="7">
        <v>0.41523500000000002</v>
      </c>
      <c r="G749" s="7">
        <v>0.39878233333333329</v>
      </c>
      <c r="H749" s="7">
        <v>0.54847400000000002</v>
      </c>
      <c r="I749" s="7">
        <v>0.43184800000000001</v>
      </c>
      <c r="J749" s="7">
        <v>0.35399266666666668</v>
      </c>
      <c r="K749" s="7">
        <v>6.8412300000000002E-3</v>
      </c>
      <c r="N749" s="7">
        <f t="shared" si="28"/>
        <v>6.2327000000000021E-2</v>
      </c>
      <c r="O749" s="7">
        <f t="shared" si="28"/>
        <v>5.4737666666666684E-2</v>
      </c>
      <c r="P749" s="7">
        <f t="shared" si="28"/>
        <v>7.9285333333333374E-2</v>
      </c>
      <c r="Q749" s="7">
        <f t="shared" si="28"/>
        <v>9.6092333333333391E-2</v>
      </c>
      <c r="R749" s="7">
        <f t="shared" si="28"/>
        <v>7.9639666666666664E-2</v>
      </c>
      <c r="S749" s="7">
        <f t="shared" si="28"/>
        <v>0.22933133333333339</v>
      </c>
      <c r="T749" s="7">
        <f t="shared" si="28"/>
        <v>0.11270533333333338</v>
      </c>
      <c r="U749" s="7">
        <f t="shared" si="28"/>
        <v>3.4850000000000048E-2</v>
      </c>
    </row>
    <row r="750" spans="1:21" x14ac:dyDescent="0.25">
      <c r="A750">
        <v>338.5</v>
      </c>
      <c r="B750" s="7">
        <v>0.31454366666666672</v>
      </c>
      <c r="C750" s="7">
        <v>0.37754633333333337</v>
      </c>
      <c r="D750" s="7">
        <v>0.37137433333333331</v>
      </c>
      <c r="E750" s="7">
        <v>0.39652966666666667</v>
      </c>
      <c r="F750" s="7">
        <v>0.41464466666666661</v>
      </c>
      <c r="G750" s="7">
        <v>0.39856166666666665</v>
      </c>
      <c r="H750" s="7">
        <v>0.54888433333333342</v>
      </c>
      <c r="I750" s="7">
        <v>0.43324300000000004</v>
      </c>
      <c r="J750" s="7">
        <v>0.3563156666666667</v>
      </c>
      <c r="K750" s="7">
        <v>7.0244699999999997E-3</v>
      </c>
      <c r="N750" s="7">
        <f t="shared" si="28"/>
        <v>6.3002666666666651E-2</v>
      </c>
      <c r="O750" s="7">
        <f t="shared" si="28"/>
        <v>5.6830666666666585E-2</v>
      </c>
      <c r="P750" s="7">
        <f t="shared" si="28"/>
        <v>8.1985999999999948E-2</v>
      </c>
      <c r="Q750" s="7">
        <f t="shared" si="28"/>
        <v>0.10010099999999988</v>
      </c>
      <c r="R750" s="7">
        <f t="shared" si="28"/>
        <v>8.4017999999999926E-2</v>
      </c>
      <c r="S750" s="7">
        <f t="shared" si="28"/>
        <v>0.2343406666666667</v>
      </c>
      <c r="T750" s="7">
        <f t="shared" si="28"/>
        <v>0.11869933333333332</v>
      </c>
      <c r="U750" s="7">
        <f t="shared" si="28"/>
        <v>4.1771999999999976E-2</v>
      </c>
    </row>
    <row r="751" spans="1:21" x14ac:dyDescent="0.25">
      <c r="A751">
        <v>338</v>
      </c>
      <c r="B751" s="7">
        <v>0.30990899999999999</v>
      </c>
      <c r="C751" s="7">
        <v>0.37336400000000003</v>
      </c>
      <c r="D751" s="7">
        <v>0.36831366666666665</v>
      </c>
      <c r="E751" s="7">
        <v>0.39454366666666663</v>
      </c>
      <c r="F751" s="7">
        <v>0.41358933333333336</v>
      </c>
      <c r="G751" s="7">
        <v>0.3979996666666667</v>
      </c>
      <c r="H751" s="7">
        <v>0.54920966666666671</v>
      </c>
      <c r="I751" s="7">
        <v>0.43448266666666663</v>
      </c>
      <c r="J751" s="7">
        <v>0.35808800000000002</v>
      </c>
      <c r="K751" s="7">
        <v>7.1855499999999997E-3</v>
      </c>
      <c r="N751" s="7">
        <f t="shared" si="28"/>
        <v>6.3455000000000039E-2</v>
      </c>
      <c r="O751" s="7">
        <f t="shared" si="28"/>
        <v>5.840466666666666E-2</v>
      </c>
      <c r="P751" s="7">
        <f t="shared" si="28"/>
        <v>8.4634666666666636E-2</v>
      </c>
      <c r="Q751" s="7">
        <f t="shared" si="28"/>
        <v>0.10368033333333337</v>
      </c>
      <c r="R751" s="7">
        <f t="shared" si="28"/>
        <v>8.8090666666666706E-2</v>
      </c>
      <c r="S751" s="7">
        <f t="shared" si="28"/>
        <v>0.23930066666666672</v>
      </c>
      <c r="T751" s="7">
        <f t="shared" si="28"/>
        <v>0.12457366666666664</v>
      </c>
      <c r="U751" s="7">
        <f t="shared" si="28"/>
        <v>4.8179000000000027E-2</v>
      </c>
    </row>
    <row r="752" spans="1:21" x14ac:dyDescent="0.25">
      <c r="A752">
        <v>337.5</v>
      </c>
      <c r="B752" s="7">
        <v>0.30506533333333336</v>
      </c>
      <c r="C752" s="7">
        <v>0.36899499999999996</v>
      </c>
      <c r="D752" s="7">
        <v>0.36513000000000001</v>
      </c>
      <c r="E752" s="7">
        <v>0.39198633333333333</v>
      </c>
      <c r="F752" s="7">
        <v>0.41223033333333331</v>
      </c>
      <c r="G752" s="7">
        <v>0.39718399999999998</v>
      </c>
      <c r="H752" s="7">
        <v>0.54902300000000004</v>
      </c>
      <c r="I752" s="7">
        <v>0.435054</v>
      </c>
      <c r="J752" s="7">
        <v>0.35927166666666666</v>
      </c>
      <c r="K752" s="7">
        <v>7.0661099999999996E-3</v>
      </c>
      <c r="N752" s="7">
        <f t="shared" si="28"/>
        <v>6.3929666666666607E-2</v>
      </c>
      <c r="O752" s="7">
        <f t="shared" si="28"/>
        <v>6.0064666666666655E-2</v>
      </c>
      <c r="P752" s="7">
        <f t="shared" si="28"/>
        <v>8.6920999999999971E-2</v>
      </c>
      <c r="Q752" s="7">
        <f t="shared" si="28"/>
        <v>0.10716499999999995</v>
      </c>
      <c r="R752" s="7">
        <f t="shared" si="28"/>
        <v>9.2118666666666627E-2</v>
      </c>
      <c r="S752" s="7">
        <f t="shared" si="28"/>
        <v>0.24395766666666668</v>
      </c>
      <c r="T752" s="7">
        <f t="shared" si="28"/>
        <v>0.12998866666666664</v>
      </c>
      <c r="U752" s="7">
        <f t="shared" si="28"/>
        <v>5.4206333333333301E-2</v>
      </c>
    </row>
    <row r="753" spans="1:21" x14ac:dyDescent="0.25">
      <c r="A753">
        <v>337</v>
      </c>
      <c r="B753" s="7">
        <v>0.30041099999999998</v>
      </c>
      <c r="C753" s="7">
        <v>0.36530033333333334</v>
      </c>
      <c r="D753" s="7">
        <v>0.36259766666666665</v>
      </c>
      <c r="E753" s="7">
        <v>0.38986399999999999</v>
      </c>
      <c r="F753" s="7">
        <v>0.41145333333333328</v>
      </c>
      <c r="G753" s="7">
        <v>0.3969523333333333</v>
      </c>
      <c r="H753" s="7">
        <v>0.54910233333333336</v>
      </c>
      <c r="I753" s="7">
        <v>0.43622699999999998</v>
      </c>
      <c r="J753" s="7">
        <v>0.36124200000000001</v>
      </c>
      <c r="K753" s="7">
        <v>7.0016599999999998E-3</v>
      </c>
      <c r="N753" s="7">
        <f t="shared" si="28"/>
        <v>6.4889333333333354E-2</v>
      </c>
      <c r="O753" s="7">
        <f t="shared" si="28"/>
        <v>6.2186666666666668E-2</v>
      </c>
      <c r="P753" s="7">
        <f t="shared" si="28"/>
        <v>8.9453000000000005E-2</v>
      </c>
      <c r="Q753" s="7">
        <f t="shared" si="28"/>
        <v>0.1110423333333333</v>
      </c>
      <c r="R753" s="7">
        <f t="shared" si="28"/>
        <v>9.6541333333333312E-2</v>
      </c>
      <c r="S753" s="7">
        <f t="shared" si="28"/>
        <v>0.24869133333333338</v>
      </c>
      <c r="T753" s="7">
        <f t="shared" si="28"/>
        <v>0.13581599999999999</v>
      </c>
      <c r="U753" s="7">
        <f t="shared" si="28"/>
        <v>6.0831000000000024E-2</v>
      </c>
    </row>
    <row r="754" spans="1:21" x14ac:dyDescent="0.25">
      <c r="A754">
        <v>336.5</v>
      </c>
      <c r="B754" s="7">
        <v>0.29638033333333336</v>
      </c>
      <c r="C754" s="7">
        <v>0.36212033333333332</v>
      </c>
      <c r="D754" s="7">
        <v>0.36034100000000002</v>
      </c>
      <c r="E754" s="7">
        <v>0.38843699999999998</v>
      </c>
      <c r="F754" s="7">
        <v>0.41111999999999999</v>
      </c>
      <c r="G754" s="7">
        <v>0.39695066666666667</v>
      </c>
      <c r="H754" s="7">
        <v>0.54975933333333327</v>
      </c>
      <c r="I754" s="7">
        <v>0.43821400000000005</v>
      </c>
      <c r="J754" s="7">
        <v>0.36343199999999998</v>
      </c>
      <c r="K754" s="7">
        <v>7.3720599999999997E-3</v>
      </c>
      <c r="N754" s="7">
        <f t="shared" si="28"/>
        <v>6.5739999999999965E-2</v>
      </c>
      <c r="O754" s="7">
        <f t="shared" si="28"/>
        <v>6.3960666666666666E-2</v>
      </c>
      <c r="P754" s="7">
        <f t="shared" si="28"/>
        <v>9.205666666666662E-2</v>
      </c>
      <c r="Q754" s="7">
        <f t="shared" si="28"/>
        <v>0.11473966666666663</v>
      </c>
      <c r="R754" s="7">
        <f t="shared" si="28"/>
        <v>0.10057033333333332</v>
      </c>
      <c r="S754" s="7">
        <f t="shared" si="28"/>
        <v>0.25337899999999991</v>
      </c>
      <c r="T754" s="7">
        <f t="shared" si="28"/>
        <v>0.14183366666666669</v>
      </c>
      <c r="U754" s="7">
        <f t="shared" si="28"/>
        <v>6.7051666666666621E-2</v>
      </c>
    </row>
    <row r="755" spans="1:21" x14ac:dyDescent="0.25">
      <c r="A755">
        <v>336</v>
      </c>
      <c r="B755" s="7">
        <v>0.29205300000000001</v>
      </c>
      <c r="C755" s="7">
        <v>0.3584593333333333</v>
      </c>
      <c r="D755" s="7">
        <v>0.35783433333333337</v>
      </c>
      <c r="E755" s="7">
        <v>0.38668999999999998</v>
      </c>
      <c r="F755" s="7">
        <v>0.4102663333333334</v>
      </c>
      <c r="G755" s="7">
        <v>0.39653300000000002</v>
      </c>
      <c r="H755" s="7">
        <v>0.55022700000000002</v>
      </c>
      <c r="I755" s="7">
        <v>0.43962199999999996</v>
      </c>
      <c r="J755" s="7">
        <v>0.36531966666666665</v>
      </c>
      <c r="K755" s="7">
        <v>7.4802200000000001E-3</v>
      </c>
      <c r="N755" s="7">
        <f t="shared" si="28"/>
        <v>6.6406333333333289E-2</v>
      </c>
      <c r="O755" s="7">
        <f t="shared" si="28"/>
        <v>6.5781333333333358E-2</v>
      </c>
      <c r="P755" s="7">
        <f t="shared" si="28"/>
        <v>9.4636999999999971E-2</v>
      </c>
      <c r="Q755" s="7">
        <f t="shared" si="28"/>
        <v>0.11821333333333339</v>
      </c>
      <c r="R755" s="7">
        <f t="shared" si="28"/>
        <v>0.10448000000000002</v>
      </c>
      <c r="S755" s="7">
        <f t="shared" si="28"/>
        <v>0.25817400000000001</v>
      </c>
      <c r="T755" s="7">
        <f t="shared" si="28"/>
        <v>0.14756899999999995</v>
      </c>
      <c r="U755" s="7">
        <f t="shared" si="28"/>
        <v>7.3266666666666647E-2</v>
      </c>
    </row>
    <row r="756" spans="1:21" x14ac:dyDescent="0.25">
      <c r="A756">
        <v>335.5</v>
      </c>
      <c r="B756" s="7">
        <v>0.28792066666666671</v>
      </c>
      <c r="C756" s="7">
        <v>0.35490833333333338</v>
      </c>
      <c r="D756" s="7">
        <v>0.3555166666666667</v>
      </c>
      <c r="E756" s="7">
        <v>0.38506800000000002</v>
      </c>
      <c r="F756" s="7">
        <v>0.40931800000000002</v>
      </c>
      <c r="G756" s="7">
        <v>0.39632600000000001</v>
      </c>
      <c r="H756" s="7">
        <v>0.55060900000000002</v>
      </c>
      <c r="I756" s="7">
        <v>0.44110866666666665</v>
      </c>
      <c r="J756" s="7">
        <v>0.36734866666666671</v>
      </c>
      <c r="K756" s="7">
        <v>7.9144599999999999E-3</v>
      </c>
      <c r="N756" s="7">
        <f t="shared" si="28"/>
        <v>6.6987666666666668E-2</v>
      </c>
      <c r="O756" s="7">
        <f t="shared" si="28"/>
        <v>6.7595999999999989E-2</v>
      </c>
      <c r="P756" s="7">
        <f t="shared" si="28"/>
        <v>9.7147333333333308E-2</v>
      </c>
      <c r="Q756" s="7">
        <f t="shared" si="28"/>
        <v>0.1213973333333333</v>
      </c>
      <c r="R756" s="7">
        <f t="shared" si="28"/>
        <v>0.1084053333333333</v>
      </c>
      <c r="S756" s="7">
        <f t="shared" si="28"/>
        <v>0.2626883333333333</v>
      </c>
      <c r="T756" s="7">
        <f t="shared" si="28"/>
        <v>0.15318799999999994</v>
      </c>
      <c r="U756" s="7">
        <f t="shared" si="28"/>
        <v>7.9427999999999999E-2</v>
      </c>
    </row>
    <row r="757" spans="1:21" x14ac:dyDescent="0.25">
      <c r="A757">
        <v>335</v>
      </c>
      <c r="B757" s="7">
        <v>0.28402366666666667</v>
      </c>
      <c r="C757" s="7">
        <v>0.35145266666666664</v>
      </c>
      <c r="D757" s="7">
        <v>0.35308566666666669</v>
      </c>
      <c r="E757" s="7">
        <v>0.38322000000000006</v>
      </c>
      <c r="F757" s="7">
        <v>0.40855466666666662</v>
      </c>
      <c r="G757" s="7">
        <v>0.39596800000000004</v>
      </c>
      <c r="H757" s="7">
        <v>0.55078366666666678</v>
      </c>
      <c r="I757" s="7">
        <v>0.44242399999999998</v>
      </c>
      <c r="J757" s="7">
        <v>0.36923566666666668</v>
      </c>
      <c r="K757" s="7">
        <v>7.9070400000000006E-3</v>
      </c>
      <c r="N757" s="7">
        <f t="shared" si="28"/>
        <v>6.7428999999999961E-2</v>
      </c>
      <c r="O757" s="7">
        <f t="shared" si="28"/>
        <v>6.9062000000000012E-2</v>
      </c>
      <c r="P757" s="7">
        <f t="shared" si="28"/>
        <v>9.9196333333333386E-2</v>
      </c>
      <c r="Q757" s="7">
        <f t="shared" si="28"/>
        <v>0.12453099999999995</v>
      </c>
      <c r="R757" s="7">
        <f t="shared" si="28"/>
        <v>0.11194433333333337</v>
      </c>
      <c r="S757" s="7">
        <f t="shared" si="28"/>
        <v>0.26676000000000011</v>
      </c>
      <c r="T757" s="7">
        <f t="shared" si="28"/>
        <v>0.15840033333333331</v>
      </c>
      <c r="U757" s="7">
        <f t="shared" si="28"/>
        <v>8.521200000000001E-2</v>
      </c>
    </row>
    <row r="758" spans="1:21" x14ac:dyDescent="0.25">
      <c r="A758">
        <v>334.5</v>
      </c>
      <c r="B758" s="7">
        <v>0.28011866666666668</v>
      </c>
      <c r="C758" s="7">
        <v>0.348138</v>
      </c>
      <c r="D758" s="7">
        <v>0.35060833333333336</v>
      </c>
      <c r="E758" s="7">
        <v>0.38117733333333331</v>
      </c>
      <c r="F758" s="7">
        <v>0.40782133333333337</v>
      </c>
      <c r="G758" s="7">
        <v>0.39540833333333336</v>
      </c>
      <c r="H758" s="7">
        <v>0.55099966666666667</v>
      </c>
      <c r="I758" s="7">
        <v>0.44343099999999996</v>
      </c>
      <c r="J758" s="7">
        <v>0.37114733333333333</v>
      </c>
      <c r="K758" s="7">
        <v>7.6348299999999996E-3</v>
      </c>
      <c r="N758" s="7">
        <f t="shared" si="28"/>
        <v>6.8019333333333321E-2</v>
      </c>
      <c r="O758" s="7">
        <f t="shared" si="28"/>
        <v>7.0489666666666673E-2</v>
      </c>
      <c r="P758" s="7">
        <f t="shared" si="28"/>
        <v>0.10105866666666663</v>
      </c>
      <c r="Q758" s="7">
        <f t="shared" si="28"/>
        <v>0.12770266666666669</v>
      </c>
      <c r="R758" s="7">
        <f t="shared" si="28"/>
        <v>0.11528966666666668</v>
      </c>
      <c r="S758" s="7">
        <f t="shared" si="28"/>
        <v>0.27088099999999998</v>
      </c>
      <c r="T758" s="7">
        <f t="shared" si="28"/>
        <v>0.16331233333333328</v>
      </c>
      <c r="U758" s="7">
        <f t="shared" si="28"/>
        <v>9.1028666666666647E-2</v>
      </c>
    </row>
    <row r="759" spans="1:21" x14ac:dyDescent="0.25">
      <c r="A759">
        <v>334</v>
      </c>
      <c r="B759" s="7">
        <v>0.27637899999999999</v>
      </c>
      <c r="C759" s="7">
        <v>0.34496833333333332</v>
      </c>
      <c r="D759" s="7">
        <v>0.34832266666666661</v>
      </c>
      <c r="E759" s="7">
        <v>0.37967466666666666</v>
      </c>
      <c r="F759" s="7">
        <v>0.40723400000000004</v>
      </c>
      <c r="G759" s="7">
        <v>0.39517599999999997</v>
      </c>
      <c r="H759" s="7">
        <v>0.55159133333333343</v>
      </c>
      <c r="I759" s="7">
        <v>0.44472333333333336</v>
      </c>
      <c r="J759" s="7">
        <v>0.37309799999999999</v>
      </c>
      <c r="K759" s="7">
        <v>8.0068799999999992E-3</v>
      </c>
      <c r="N759" s="7">
        <f t="shared" si="28"/>
        <v>6.8589333333333335E-2</v>
      </c>
      <c r="O759" s="7">
        <f t="shared" si="28"/>
        <v>7.1943666666666628E-2</v>
      </c>
      <c r="P759" s="7">
        <f t="shared" si="28"/>
        <v>0.10329566666666667</v>
      </c>
      <c r="Q759" s="7">
        <f t="shared" si="28"/>
        <v>0.13085500000000005</v>
      </c>
      <c r="R759" s="7">
        <f t="shared" si="28"/>
        <v>0.11879699999999999</v>
      </c>
      <c r="S759" s="7">
        <f t="shared" si="28"/>
        <v>0.27521233333333345</v>
      </c>
      <c r="T759" s="7">
        <f t="shared" si="28"/>
        <v>0.16834433333333337</v>
      </c>
      <c r="U759" s="7">
        <f t="shared" si="28"/>
        <v>9.6718999999999999E-2</v>
      </c>
    </row>
    <row r="760" spans="1:21" x14ac:dyDescent="0.25">
      <c r="A760">
        <v>333.5</v>
      </c>
      <c r="B760" s="7">
        <v>0.27254600000000001</v>
      </c>
      <c r="C760" s="7">
        <v>0.34171499999999999</v>
      </c>
      <c r="D760" s="7">
        <v>0.34580133333333335</v>
      </c>
      <c r="E760" s="7">
        <v>0.37817400000000001</v>
      </c>
      <c r="F760" s="7">
        <v>0.40633266666666668</v>
      </c>
      <c r="G760" s="7">
        <v>0.39490066666666673</v>
      </c>
      <c r="H760" s="7">
        <v>0.55182533333333339</v>
      </c>
      <c r="I760" s="7">
        <v>0.44594600000000001</v>
      </c>
      <c r="J760" s="7">
        <v>0.37502333333333332</v>
      </c>
      <c r="K760" s="7">
        <v>8.1267400000000004E-3</v>
      </c>
      <c r="N760" s="7">
        <f t="shared" si="28"/>
        <v>6.916899999999998E-2</v>
      </c>
      <c r="O760" s="7">
        <f t="shared" si="28"/>
        <v>7.3255333333333339E-2</v>
      </c>
      <c r="P760" s="7">
        <f t="shared" si="28"/>
        <v>0.105628</v>
      </c>
      <c r="Q760" s="7">
        <f t="shared" si="28"/>
        <v>0.13378666666666666</v>
      </c>
      <c r="R760" s="7">
        <f t="shared" si="28"/>
        <v>0.12235466666666672</v>
      </c>
      <c r="S760" s="7">
        <f t="shared" si="28"/>
        <v>0.27927933333333338</v>
      </c>
      <c r="T760" s="7">
        <f t="shared" si="28"/>
        <v>0.1734</v>
      </c>
      <c r="U760" s="7">
        <f t="shared" si="28"/>
        <v>0.10247733333333331</v>
      </c>
    </row>
    <row r="761" spans="1:21" x14ac:dyDescent="0.25">
      <c r="A761">
        <v>333</v>
      </c>
      <c r="B761" s="7">
        <v>0.26904500000000003</v>
      </c>
      <c r="C761" s="7">
        <v>0.33869699999999997</v>
      </c>
      <c r="D761" s="7">
        <v>0.34363933333333335</v>
      </c>
      <c r="E761" s="7">
        <v>0.37649700000000003</v>
      </c>
      <c r="F761" s="7">
        <v>0.40571566666666664</v>
      </c>
      <c r="G761" s="7">
        <v>0.39479399999999992</v>
      </c>
      <c r="H761" s="7">
        <v>0.55198500000000006</v>
      </c>
      <c r="I761" s="7">
        <v>0.44747500000000001</v>
      </c>
      <c r="J761" s="7">
        <v>0.3772436666666667</v>
      </c>
      <c r="K761" s="7">
        <v>8.22641E-3</v>
      </c>
      <c r="N761" s="7">
        <f t="shared" si="28"/>
        <v>6.9651999999999936E-2</v>
      </c>
      <c r="O761" s="7">
        <f t="shared" si="28"/>
        <v>7.4594333333333318E-2</v>
      </c>
      <c r="P761" s="7">
        <f t="shared" si="28"/>
        <v>0.10745199999999999</v>
      </c>
      <c r="Q761" s="7">
        <f t="shared" si="28"/>
        <v>0.13667066666666661</v>
      </c>
      <c r="R761" s="7">
        <f t="shared" si="28"/>
        <v>0.12574899999999989</v>
      </c>
      <c r="S761" s="7">
        <f t="shared" si="28"/>
        <v>0.28294000000000002</v>
      </c>
      <c r="T761" s="7">
        <f t="shared" si="28"/>
        <v>0.17842999999999998</v>
      </c>
      <c r="U761" s="7">
        <f t="shared" si="28"/>
        <v>0.10819866666666667</v>
      </c>
    </row>
    <row r="762" spans="1:21" x14ac:dyDescent="0.25">
      <c r="A762">
        <v>332.5</v>
      </c>
      <c r="B762" s="7">
        <v>0.26577899999999999</v>
      </c>
      <c r="C762" s="7">
        <v>0.33564866666666671</v>
      </c>
      <c r="D762" s="7">
        <v>0.34169399999999994</v>
      </c>
      <c r="E762" s="7">
        <v>0.37508566666666665</v>
      </c>
      <c r="F762" s="7">
        <v>0.40541866666666665</v>
      </c>
      <c r="G762" s="7">
        <v>0.39462366666666665</v>
      </c>
      <c r="H762" s="7">
        <v>0.55228633333333332</v>
      </c>
      <c r="I762" s="7">
        <v>0.44872400000000007</v>
      </c>
      <c r="J762" s="7">
        <v>0.37954233333333337</v>
      </c>
      <c r="K762" s="7">
        <v>8.1878000000000003E-3</v>
      </c>
      <c r="N762" s="7">
        <f t="shared" si="28"/>
        <v>6.9869666666666719E-2</v>
      </c>
      <c r="O762" s="7">
        <f t="shared" si="28"/>
        <v>7.5914999999999955E-2</v>
      </c>
      <c r="P762" s="7">
        <f t="shared" si="28"/>
        <v>0.10930666666666666</v>
      </c>
      <c r="Q762" s="7">
        <f t="shared" si="28"/>
        <v>0.13963966666666666</v>
      </c>
      <c r="R762" s="7">
        <f t="shared" si="28"/>
        <v>0.12884466666666666</v>
      </c>
      <c r="S762" s="7">
        <f t="shared" si="28"/>
        <v>0.28650733333333334</v>
      </c>
      <c r="T762" s="7">
        <f t="shared" si="28"/>
        <v>0.18294500000000008</v>
      </c>
      <c r="U762" s="7">
        <f t="shared" si="28"/>
        <v>0.11376333333333338</v>
      </c>
    </row>
    <row r="763" spans="1:21" x14ac:dyDescent="0.25">
      <c r="A763">
        <v>332</v>
      </c>
      <c r="B763" s="7">
        <v>0.26258500000000001</v>
      </c>
      <c r="C763" s="7">
        <v>0.33296933333333328</v>
      </c>
      <c r="D763" s="7">
        <v>0.33988100000000004</v>
      </c>
      <c r="E763" s="7">
        <v>0.37404100000000001</v>
      </c>
      <c r="F763" s="7">
        <v>0.40495233333333336</v>
      </c>
      <c r="G763" s="7">
        <v>0.3946176666666667</v>
      </c>
      <c r="H763" s="7">
        <v>0.55275633333333341</v>
      </c>
      <c r="I763" s="7">
        <v>0.45015199999999994</v>
      </c>
      <c r="J763" s="7">
        <v>0.38221566666666668</v>
      </c>
      <c r="K763" s="7">
        <v>8.61403E-3</v>
      </c>
      <c r="N763" s="7">
        <f t="shared" si="28"/>
        <v>7.0384333333333271E-2</v>
      </c>
      <c r="O763" s="7">
        <f t="shared" si="28"/>
        <v>7.7296000000000031E-2</v>
      </c>
      <c r="P763" s="7">
        <f t="shared" si="28"/>
        <v>0.111456</v>
      </c>
      <c r="Q763" s="7">
        <f t="shared" si="28"/>
        <v>0.14236733333333335</v>
      </c>
      <c r="R763" s="7">
        <f t="shared" si="28"/>
        <v>0.13203266666666669</v>
      </c>
      <c r="S763" s="7">
        <f t="shared" si="28"/>
        <v>0.29017133333333339</v>
      </c>
      <c r="T763" s="7">
        <f t="shared" si="28"/>
        <v>0.18756699999999993</v>
      </c>
      <c r="U763" s="7">
        <f t="shared" si="28"/>
        <v>0.11963066666666666</v>
      </c>
    </row>
    <row r="764" spans="1:21" x14ac:dyDescent="0.25">
      <c r="A764">
        <v>331.5</v>
      </c>
      <c r="B764" s="7">
        <v>0.25925233333333336</v>
      </c>
      <c r="C764" s="7">
        <v>0.33005266666666666</v>
      </c>
      <c r="D764" s="7">
        <v>0.3378673333333333</v>
      </c>
      <c r="E764" s="7">
        <v>0.37258266666666667</v>
      </c>
      <c r="F764" s="7">
        <v>0.40408133333333335</v>
      </c>
      <c r="G764" s="7">
        <v>0.39445733333333327</v>
      </c>
      <c r="H764" s="7">
        <v>0.55298600000000009</v>
      </c>
      <c r="I764" s="7">
        <v>0.45157399999999998</v>
      </c>
      <c r="J764" s="7">
        <v>0.38438700000000003</v>
      </c>
      <c r="K764" s="7">
        <v>9.1858300000000007E-3</v>
      </c>
      <c r="N764" s="7">
        <f t="shared" si="28"/>
        <v>7.0800333333333298E-2</v>
      </c>
      <c r="O764" s="7">
        <f t="shared" si="28"/>
        <v>7.8614999999999935E-2</v>
      </c>
      <c r="P764" s="7">
        <f t="shared" si="28"/>
        <v>0.11333033333333331</v>
      </c>
      <c r="Q764" s="7">
        <f t="shared" si="28"/>
        <v>0.14482899999999999</v>
      </c>
      <c r="R764" s="7">
        <f t="shared" si="28"/>
        <v>0.13520499999999991</v>
      </c>
      <c r="S764" s="7">
        <f t="shared" si="28"/>
        <v>0.29373366666666673</v>
      </c>
      <c r="T764" s="7">
        <f t="shared" si="28"/>
        <v>0.19232166666666661</v>
      </c>
      <c r="U764" s="7">
        <f t="shared" si="28"/>
        <v>0.12513466666666667</v>
      </c>
    </row>
    <row r="765" spans="1:21" x14ac:dyDescent="0.25">
      <c r="A765">
        <v>331</v>
      </c>
      <c r="B765" s="7">
        <v>0.25587500000000002</v>
      </c>
      <c r="C765" s="7">
        <v>0.32708133333333334</v>
      </c>
      <c r="D765" s="7">
        <v>0.33583366666666664</v>
      </c>
      <c r="E765" s="7">
        <v>0.37091933333333332</v>
      </c>
      <c r="F765" s="7">
        <v>0.40352199999999999</v>
      </c>
      <c r="G765" s="7">
        <v>0.39405666666666672</v>
      </c>
      <c r="H765" s="7">
        <v>0.55311566666666667</v>
      </c>
      <c r="I765" s="7">
        <v>0.45258333333333334</v>
      </c>
      <c r="J765" s="7">
        <v>0.38646033333333335</v>
      </c>
      <c r="K765" s="7">
        <v>9.2592500000000001E-3</v>
      </c>
      <c r="N765" s="7">
        <f t="shared" si="28"/>
        <v>7.1206333333333316E-2</v>
      </c>
      <c r="O765" s="7">
        <f t="shared" si="28"/>
        <v>7.9958666666666622E-2</v>
      </c>
      <c r="P765" s="7">
        <f t="shared" si="28"/>
        <v>0.1150443333333333</v>
      </c>
      <c r="Q765" s="7">
        <f t="shared" si="28"/>
        <v>0.14764699999999997</v>
      </c>
      <c r="R765" s="7">
        <f t="shared" si="28"/>
        <v>0.1381816666666667</v>
      </c>
      <c r="S765" s="7">
        <f t="shared" si="28"/>
        <v>0.29724066666666665</v>
      </c>
      <c r="T765" s="7">
        <f t="shared" si="28"/>
        <v>0.19670833333333332</v>
      </c>
      <c r="U765" s="7">
        <f t="shared" si="28"/>
        <v>0.13058533333333333</v>
      </c>
    </row>
    <row r="766" spans="1:21" x14ac:dyDescent="0.25">
      <c r="A766">
        <v>330.5</v>
      </c>
      <c r="B766" s="7">
        <v>0.25297566666666665</v>
      </c>
      <c r="C766" s="7">
        <v>0.32458500000000007</v>
      </c>
      <c r="D766" s="7">
        <v>0.33413500000000002</v>
      </c>
      <c r="E766" s="7">
        <v>0.36963633333333329</v>
      </c>
      <c r="F766" s="7">
        <v>0.40320366666666668</v>
      </c>
      <c r="G766" s="7">
        <v>0.3940143333333333</v>
      </c>
      <c r="H766" s="7">
        <v>0.55376400000000003</v>
      </c>
      <c r="I766" s="7">
        <v>0.45404</v>
      </c>
      <c r="J766" s="7">
        <v>0.38890733333333333</v>
      </c>
      <c r="K766" s="7">
        <v>9.74825E-3</v>
      </c>
      <c r="N766" s="7">
        <f t="shared" si="28"/>
        <v>7.1609333333333414E-2</v>
      </c>
      <c r="O766" s="7">
        <f t="shared" si="28"/>
        <v>8.1159333333333361E-2</v>
      </c>
      <c r="P766" s="7">
        <f t="shared" si="28"/>
        <v>0.11666066666666663</v>
      </c>
      <c r="Q766" s="7">
        <f t="shared" si="28"/>
        <v>0.15022800000000003</v>
      </c>
      <c r="R766" s="7">
        <f t="shared" si="28"/>
        <v>0.14103866666666665</v>
      </c>
      <c r="S766" s="7">
        <f t="shared" si="28"/>
        <v>0.30078833333333338</v>
      </c>
      <c r="T766" s="7">
        <f t="shared" si="28"/>
        <v>0.20106433333333334</v>
      </c>
      <c r="U766" s="7">
        <f t="shared" si="28"/>
        <v>0.13593166666666667</v>
      </c>
    </row>
    <row r="767" spans="1:21" x14ac:dyDescent="0.25">
      <c r="A767">
        <v>330</v>
      </c>
      <c r="B767" s="7">
        <v>0.24990366666666666</v>
      </c>
      <c r="C767" s="7">
        <v>0.32185333333333332</v>
      </c>
      <c r="D767" s="7">
        <v>0.33228266666666667</v>
      </c>
      <c r="E767" s="7">
        <v>0.36807733333333337</v>
      </c>
      <c r="F767" s="7">
        <v>0.4023573333333334</v>
      </c>
      <c r="G767" s="7">
        <v>0.39368533333333339</v>
      </c>
      <c r="H767" s="7">
        <v>0.55415866666666658</v>
      </c>
      <c r="I767" s="7">
        <v>0.45561333333333337</v>
      </c>
      <c r="J767" s="7">
        <v>0.39095966666666665</v>
      </c>
      <c r="K767" s="7">
        <v>9.8407900000000003E-3</v>
      </c>
      <c r="N767" s="7">
        <f t="shared" si="28"/>
        <v>7.1949666666666662E-2</v>
      </c>
      <c r="O767" s="7">
        <f t="shared" si="28"/>
        <v>8.2379000000000008E-2</v>
      </c>
      <c r="P767" s="7">
        <f t="shared" si="28"/>
        <v>0.1181736666666667</v>
      </c>
      <c r="Q767" s="7">
        <f t="shared" si="28"/>
        <v>0.15245366666666674</v>
      </c>
      <c r="R767" s="7">
        <f t="shared" si="28"/>
        <v>0.14378166666666672</v>
      </c>
      <c r="S767" s="7">
        <f t="shared" si="28"/>
        <v>0.30425499999999994</v>
      </c>
      <c r="T767" s="7">
        <f t="shared" si="28"/>
        <v>0.20570966666666671</v>
      </c>
      <c r="U767" s="7">
        <f t="shared" si="28"/>
        <v>0.14105599999999999</v>
      </c>
    </row>
    <row r="768" spans="1:21" x14ac:dyDescent="0.25">
      <c r="A768">
        <v>329.5</v>
      </c>
      <c r="B768" s="7">
        <v>0.24697266666666665</v>
      </c>
      <c r="C768" s="7">
        <v>0.31953199999999998</v>
      </c>
      <c r="D768" s="7">
        <v>0.33043366666666668</v>
      </c>
      <c r="E768" s="7">
        <v>0.36678600000000006</v>
      </c>
      <c r="F768" s="7">
        <v>0.40185833333333337</v>
      </c>
      <c r="G768" s="7">
        <v>0.39360900000000004</v>
      </c>
      <c r="H768" s="7">
        <v>0.55446566666666663</v>
      </c>
      <c r="I768" s="7">
        <v>0.45713666666666669</v>
      </c>
      <c r="J768" s="7">
        <v>0.39332266666666665</v>
      </c>
      <c r="K768" s="7">
        <v>9.9425399999999997E-3</v>
      </c>
      <c r="N768" s="7">
        <f t="shared" si="28"/>
        <v>7.2559333333333337E-2</v>
      </c>
      <c r="O768" s="7">
        <f t="shared" si="28"/>
        <v>8.3461000000000035E-2</v>
      </c>
      <c r="P768" s="7">
        <f t="shared" si="28"/>
        <v>0.11981333333333341</v>
      </c>
      <c r="Q768" s="7">
        <f t="shared" si="28"/>
        <v>0.15488566666666673</v>
      </c>
      <c r="R768" s="7">
        <f t="shared" si="28"/>
        <v>0.1466363333333334</v>
      </c>
      <c r="S768" s="7">
        <f t="shared" si="28"/>
        <v>0.30749300000000002</v>
      </c>
      <c r="T768" s="7">
        <f t="shared" si="28"/>
        <v>0.21016400000000005</v>
      </c>
      <c r="U768" s="7">
        <f t="shared" si="28"/>
        <v>0.14635000000000001</v>
      </c>
    </row>
    <row r="769" spans="1:21" x14ac:dyDescent="0.25">
      <c r="A769">
        <v>329</v>
      </c>
      <c r="B769" s="7">
        <v>0.24426733333333331</v>
      </c>
      <c r="C769" s="7">
        <v>0.31746200000000002</v>
      </c>
      <c r="D769" s="7">
        <v>0.32877499999999998</v>
      </c>
      <c r="E769" s="7">
        <v>0.36567599999999995</v>
      </c>
      <c r="F769" s="7">
        <v>0.40162000000000003</v>
      </c>
      <c r="G769" s="7">
        <v>0.39381566666666662</v>
      </c>
      <c r="H769" s="7">
        <v>0.55497400000000008</v>
      </c>
      <c r="I769" s="7">
        <v>0.45863499999999996</v>
      </c>
      <c r="J769" s="7">
        <v>0.39563300000000007</v>
      </c>
      <c r="K769" s="7">
        <v>1.061E-2</v>
      </c>
      <c r="N769" s="7">
        <f t="shared" si="28"/>
        <v>7.3194666666666713E-2</v>
      </c>
      <c r="O769" s="7">
        <f t="shared" si="28"/>
        <v>8.4507666666666675E-2</v>
      </c>
      <c r="P769" s="7">
        <f t="shared" si="28"/>
        <v>0.12140866666666664</v>
      </c>
      <c r="Q769" s="7">
        <f t="shared" si="28"/>
        <v>0.15735266666666672</v>
      </c>
      <c r="R769" s="7">
        <f t="shared" si="28"/>
        <v>0.14954833333333331</v>
      </c>
      <c r="S769" s="7">
        <f t="shared" si="28"/>
        <v>0.3107066666666668</v>
      </c>
      <c r="T769" s="7">
        <f t="shared" si="28"/>
        <v>0.21436766666666665</v>
      </c>
      <c r="U769" s="7">
        <f t="shared" si="28"/>
        <v>0.15136566666666676</v>
      </c>
    </row>
    <row r="770" spans="1:21" x14ac:dyDescent="0.25">
      <c r="A770">
        <v>328.5</v>
      </c>
      <c r="B770" s="7">
        <v>0.24140066666666668</v>
      </c>
      <c r="C770" s="7">
        <v>0.31517666666666666</v>
      </c>
      <c r="D770" s="7">
        <v>0.32744833333333334</v>
      </c>
      <c r="E770" s="7">
        <v>0.364431</v>
      </c>
      <c r="F770" s="7">
        <v>0.40108066666666664</v>
      </c>
      <c r="G770" s="7">
        <v>0.39373133333333338</v>
      </c>
      <c r="H770" s="7">
        <v>0.55533233333333332</v>
      </c>
      <c r="I770" s="7">
        <v>0.45989199999999997</v>
      </c>
      <c r="J770" s="7">
        <v>0.39791833333333332</v>
      </c>
      <c r="K770" s="7">
        <v>1.1319299999999999E-2</v>
      </c>
      <c r="N770" s="7">
        <f t="shared" si="28"/>
        <v>7.377599999999998E-2</v>
      </c>
      <c r="O770" s="7">
        <f t="shared" si="28"/>
        <v>8.6047666666666661E-2</v>
      </c>
      <c r="P770" s="7">
        <f t="shared" si="28"/>
        <v>0.12303033333333332</v>
      </c>
      <c r="Q770" s="7">
        <f t="shared" si="28"/>
        <v>0.15967999999999996</v>
      </c>
      <c r="R770" s="7">
        <f t="shared" si="28"/>
        <v>0.1523306666666667</v>
      </c>
      <c r="S770" s="7">
        <f t="shared" si="28"/>
        <v>0.31393166666666661</v>
      </c>
      <c r="T770" s="7">
        <f t="shared" si="28"/>
        <v>0.21849133333333329</v>
      </c>
      <c r="U770" s="7">
        <f t="shared" si="28"/>
        <v>0.15651766666666664</v>
      </c>
    </row>
    <row r="771" spans="1:21" x14ac:dyDescent="0.25">
      <c r="A771">
        <v>328</v>
      </c>
      <c r="B771" s="7">
        <v>0.23870033333333332</v>
      </c>
      <c r="C771" s="7">
        <v>0.31258733333333333</v>
      </c>
      <c r="D771" s="7">
        <v>0.32598166666666667</v>
      </c>
      <c r="E771" s="7">
        <v>0.36333500000000002</v>
      </c>
      <c r="F771" s="7">
        <v>0.40063266666666664</v>
      </c>
      <c r="G771" s="7">
        <v>0.39362199999999997</v>
      </c>
      <c r="H771" s="7">
        <v>0.55583099999999996</v>
      </c>
      <c r="I771" s="7">
        <v>0.46112033333333335</v>
      </c>
      <c r="J771" s="7">
        <v>0.40027400000000002</v>
      </c>
      <c r="K771" s="7">
        <v>1.1727899999999999E-2</v>
      </c>
      <c r="N771" s="7">
        <f t="shared" si="28"/>
        <v>7.3887000000000008E-2</v>
      </c>
      <c r="O771" s="7">
        <f t="shared" si="28"/>
        <v>8.728133333333335E-2</v>
      </c>
      <c r="P771" s="7">
        <f t="shared" si="28"/>
        <v>0.1246346666666667</v>
      </c>
      <c r="Q771" s="7">
        <f t="shared" si="28"/>
        <v>0.16193233333333332</v>
      </c>
      <c r="R771" s="7">
        <f t="shared" si="28"/>
        <v>0.15492166666666665</v>
      </c>
      <c r="S771" s="7">
        <f t="shared" si="28"/>
        <v>0.31713066666666667</v>
      </c>
      <c r="T771" s="7">
        <f t="shared" si="28"/>
        <v>0.22242000000000003</v>
      </c>
      <c r="U771" s="7">
        <f t="shared" si="28"/>
        <v>0.1615736666666667</v>
      </c>
    </row>
    <row r="772" spans="1:21" x14ac:dyDescent="0.25">
      <c r="A772">
        <v>327.5</v>
      </c>
      <c r="B772" s="7">
        <v>0.23597000000000001</v>
      </c>
      <c r="C772" s="7">
        <v>0.30998133333333328</v>
      </c>
      <c r="D772" s="7">
        <v>0.32407399999999997</v>
      </c>
      <c r="E772" s="7">
        <v>0.36184966666666663</v>
      </c>
      <c r="F772" s="7">
        <v>0.40009600000000001</v>
      </c>
      <c r="G772" s="7">
        <v>0.39322666666666667</v>
      </c>
      <c r="H772" s="7">
        <v>0.55609266666666668</v>
      </c>
      <c r="I772" s="7">
        <v>0.46234833333333336</v>
      </c>
      <c r="J772" s="7">
        <v>0.40235433333333331</v>
      </c>
      <c r="K772" s="7">
        <v>1.1242500000000001E-2</v>
      </c>
      <c r="N772" s="7">
        <f t="shared" si="28"/>
        <v>7.4011333333333262E-2</v>
      </c>
      <c r="O772" s="7">
        <f t="shared" si="28"/>
        <v>8.810399999999996E-2</v>
      </c>
      <c r="P772" s="7">
        <f t="shared" si="28"/>
        <v>0.12587966666666661</v>
      </c>
      <c r="Q772" s="7">
        <f t="shared" si="28"/>
        <v>0.16412599999999999</v>
      </c>
      <c r="R772" s="7">
        <f t="shared" si="28"/>
        <v>0.15725666666666666</v>
      </c>
      <c r="S772" s="7">
        <f t="shared" si="28"/>
        <v>0.32012266666666667</v>
      </c>
      <c r="T772" s="7">
        <f t="shared" si="28"/>
        <v>0.22637833333333335</v>
      </c>
      <c r="U772" s="7">
        <f t="shared" si="28"/>
        <v>0.1663843333333333</v>
      </c>
    </row>
    <row r="773" spans="1:21" x14ac:dyDescent="0.25">
      <c r="A773">
        <v>327</v>
      </c>
      <c r="B773" s="7">
        <v>0.23351999999999998</v>
      </c>
      <c r="C773" s="7">
        <v>0.30793833333333337</v>
      </c>
      <c r="D773" s="7">
        <v>0.32253333333333334</v>
      </c>
      <c r="E773" s="7">
        <v>0.36054366666666665</v>
      </c>
      <c r="F773" s="7">
        <v>0.39949033333333334</v>
      </c>
      <c r="G773" s="7">
        <v>0.39307133333333333</v>
      </c>
      <c r="H773" s="7">
        <v>0.55633900000000003</v>
      </c>
      <c r="I773" s="7">
        <v>0.4638046666666667</v>
      </c>
      <c r="J773" s="7">
        <v>0.40458599999999995</v>
      </c>
      <c r="K773" s="7">
        <v>1.14298E-2</v>
      </c>
      <c r="N773" s="7">
        <f t="shared" si="28"/>
        <v>7.4418333333333392E-2</v>
      </c>
      <c r="O773" s="7">
        <f t="shared" si="28"/>
        <v>8.9013333333333361E-2</v>
      </c>
      <c r="P773" s="7">
        <f t="shared" si="28"/>
        <v>0.12702366666666667</v>
      </c>
      <c r="Q773" s="7">
        <f t="shared" si="28"/>
        <v>0.16597033333333336</v>
      </c>
      <c r="R773" s="7">
        <f t="shared" si="28"/>
        <v>0.15955133333333335</v>
      </c>
      <c r="S773" s="7">
        <f t="shared" si="28"/>
        <v>0.32281900000000008</v>
      </c>
      <c r="T773" s="7">
        <f t="shared" si="28"/>
        <v>0.23028466666666672</v>
      </c>
      <c r="U773" s="7">
        <f t="shared" si="28"/>
        <v>0.17106599999999997</v>
      </c>
    </row>
    <row r="774" spans="1:21" x14ac:dyDescent="0.25">
      <c r="A774">
        <v>326.5</v>
      </c>
      <c r="B774" s="7">
        <v>0.23131933333333332</v>
      </c>
      <c r="C774" s="7">
        <v>0.30610799999999999</v>
      </c>
      <c r="D774" s="7">
        <v>0.32124133333333332</v>
      </c>
      <c r="E774" s="7">
        <v>0.35968633333333333</v>
      </c>
      <c r="F774" s="7">
        <v>0.39921533333333331</v>
      </c>
      <c r="G774" s="7">
        <v>0.39319466666666664</v>
      </c>
      <c r="H774" s="7">
        <v>0.55684899999999993</v>
      </c>
      <c r="I774" s="7">
        <v>0.465387</v>
      </c>
      <c r="J774" s="7">
        <v>0.40696166666666667</v>
      </c>
      <c r="K774" s="7">
        <v>1.2128099999999999E-2</v>
      </c>
      <c r="N774" s="7">
        <f t="shared" si="28"/>
        <v>7.478866666666667E-2</v>
      </c>
      <c r="O774" s="7">
        <f t="shared" si="28"/>
        <v>8.9922000000000002E-2</v>
      </c>
      <c r="P774" s="7">
        <f t="shared" si="28"/>
        <v>0.12836700000000001</v>
      </c>
      <c r="Q774" s="7">
        <f t="shared" si="28"/>
        <v>0.16789599999999999</v>
      </c>
      <c r="R774" s="7">
        <f t="shared" si="28"/>
        <v>0.16187533333333332</v>
      </c>
      <c r="S774" s="7">
        <f t="shared" si="28"/>
        <v>0.32552966666666661</v>
      </c>
      <c r="T774" s="7">
        <f t="shared" si="28"/>
        <v>0.23406766666666667</v>
      </c>
      <c r="U774" s="7">
        <f t="shared" si="28"/>
        <v>0.17564233333333334</v>
      </c>
    </row>
    <row r="775" spans="1:21" x14ac:dyDescent="0.25">
      <c r="A775">
        <v>326</v>
      </c>
      <c r="B775" s="7">
        <v>0.22913433333333333</v>
      </c>
      <c r="C775" s="7">
        <v>0.30429433333333333</v>
      </c>
      <c r="D775" s="7">
        <v>0.31979333333333332</v>
      </c>
      <c r="E775" s="7">
        <v>0.35875366666666669</v>
      </c>
      <c r="F775" s="7">
        <v>0.39905300000000005</v>
      </c>
      <c r="G775" s="7">
        <v>0.39319366666666666</v>
      </c>
      <c r="H775" s="7">
        <v>0.55740066666666666</v>
      </c>
      <c r="I775" s="7">
        <v>0.46682899999999999</v>
      </c>
      <c r="J775" s="7">
        <v>0.40938333333333338</v>
      </c>
      <c r="K775" s="7">
        <v>1.23897E-2</v>
      </c>
      <c r="N775" s="7">
        <f t="shared" si="28"/>
        <v>7.5160000000000005E-2</v>
      </c>
      <c r="O775" s="7">
        <f t="shared" si="28"/>
        <v>9.065899999999999E-2</v>
      </c>
      <c r="P775" s="7">
        <f t="shared" si="28"/>
        <v>0.12961933333333336</v>
      </c>
      <c r="Q775" s="7">
        <f t="shared" si="28"/>
        <v>0.16991866666666672</v>
      </c>
      <c r="R775" s="7">
        <f t="shared" si="28"/>
        <v>0.16405933333333333</v>
      </c>
      <c r="S775" s="7">
        <f t="shared" si="28"/>
        <v>0.32826633333333333</v>
      </c>
      <c r="T775" s="7">
        <f t="shared" si="28"/>
        <v>0.23769466666666667</v>
      </c>
      <c r="U775" s="7">
        <f t="shared" si="28"/>
        <v>0.18024900000000005</v>
      </c>
    </row>
    <row r="776" spans="1:21" x14ac:dyDescent="0.25">
      <c r="A776">
        <v>325.5</v>
      </c>
      <c r="B776" s="7">
        <v>0.22672566666666669</v>
      </c>
      <c r="C776" s="7">
        <v>0.30217466666666665</v>
      </c>
      <c r="D776" s="7">
        <v>0.31832199999999999</v>
      </c>
      <c r="E776" s="7">
        <v>0.35756166666666661</v>
      </c>
      <c r="F776" s="7">
        <v>0.3985373333333333</v>
      </c>
      <c r="G776" s="7">
        <v>0.39301466666666668</v>
      </c>
      <c r="H776" s="7">
        <v>0.55771066666666669</v>
      </c>
      <c r="I776" s="7">
        <v>0.46819733333333335</v>
      </c>
      <c r="J776" s="7">
        <v>0.41170433333333339</v>
      </c>
      <c r="K776" s="7">
        <v>1.2706500000000001E-2</v>
      </c>
      <c r="N776" s="7">
        <f t="shared" si="28"/>
        <v>7.5448999999999961E-2</v>
      </c>
      <c r="O776" s="7">
        <f t="shared" si="28"/>
        <v>9.1596333333333307E-2</v>
      </c>
      <c r="P776" s="7">
        <f t="shared" si="28"/>
        <v>0.13083599999999992</v>
      </c>
      <c r="Q776" s="7">
        <f t="shared" si="28"/>
        <v>0.17181166666666661</v>
      </c>
      <c r="R776" s="7">
        <f t="shared" si="28"/>
        <v>0.16628899999999999</v>
      </c>
      <c r="S776" s="7">
        <f t="shared" si="28"/>
        <v>0.33098499999999997</v>
      </c>
      <c r="T776" s="7">
        <f t="shared" si="28"/>
        <v>0.24147166666666667</v>
      </c>
      <c r="U776" s="7">
        <f t="shared" si="28"/>
        <v>0.18497866666666671</v>
      </c>
    </row>
    <row r="777" spans="1:21" x14ac:dyDescent="0.25">
      <c r="A777">
        <v>325</v>
      </c>
      <c r="B777" s="7">
        <v>0.22467533333333334</v>
      </c>
      <c r="C777" s="7">
        <v>0.30058466666666667</v>
      </c>
      <c r="D777" s="7">
        <v>0.31748233333333331</v>
      </c>
      <c r="E777" s="7">
        <v>0.35679299999999997</v>
      </c>
      <c r="F777" s="7">
        <v>0.39849633333333329</v>
      </c>
      <c r="G777" s="7">
        <v>0.39312300000000006</v>
      </c>
      <c r="H777" s="7">
        <v>0.55812499999999998</v>
      </c>
      <c r="I777" s="7">
        <v>0.46996233333333337</v>
      </c>
      <c r="J777" s="7">
        <v>0.41468600000000005</v>
      </c>
      <c r="K777" s="7">
        <v>1.3347100000000001E-2</v>
      </c>
      <c r="N777" s="7">
        <f t="shared" si="28"/>
        <v>7.5909333333333329E-2</v>
      </c>
      <c r="O777" s="7">
        <f t="shared" si="28"/>
        <v>9.2806999999999973E-2</v>
      </c>
      <c r="P777" s="7">
        <f t="shared" si="28"/>
        <v>0.13211766666666663</v>
      </c>
      <c r="Q777" s="7">
        <f t="shared" si="28"/>
        <v>0.17382099999999995</v>
      </c>
      <c r="R777" s="7">
        <f t="shared" si="28"/>
        <v>0.16844766666666672</v>
      </c>
      <c r="S777" s="7">
        <f t="shared" si="28"/>
        <v>0.33344966666666664</v>
      </c>
      <c r="T777" s="7">
        <f t="shared" si="28"/>
        <v>0.24528700000000003</v>
      </c>
      <c r="U777" s="7">
        <f t="shared" si="28"/>
        <v>0.19001066666666672</v>
      </c>
    </row>
    <row r="778" spans="1:21" x14ac:dyDescent="0.25">
      <c r="A778">
        <v>324.5</v>
      </c>
      <c r="B778" s="7">
        <v>0.22289266666666666</v>
      </c>
      <c r="C778" s="7">
        <v>0.29924833333333334</v>
      </c>
      <c r="D778" s="7">
        <v>0.31656233333333339</v>
      </c>
      <c r="E778" s="7">
        <v>0.35612166666666667</v>
      </c>
      <c r="F778" s="7">
        <v>0.39850266666666667</v>
      </c>
      <c r="G778" s="7">
        <v>0.39334766666666665</v>
      </c>
      <c r="H778" s="7">
        <v>0.55876000000000003</v>
      </c>
      <c r="I778" s="7">
        <v>0.47170033333333333</v>
      </c>
      <c r="J778" s="7">
        <v>0.4175976666666667</v>
      </c>
      <c r="K778" s="7">
        <v>1.40004E-2</v>
      </c>
      <c r="N778" s="7">
        <f t="shared" si="28"/>
        <v>7.6355666666666683E-2</v>
      </c>
      <c r="O778" s="7">
        <f t="shared" si="28"/>
        <v>9.3669666666666734E-2</v>
      </c>
      <c r="P778" s="7">
        <f t="shared" si="28"/>
        <v>0.13322900000000001</v>
      </c>
      <c r="Q778" s="7">
        <f t="shared" ref="Q778:U841" si="29">F778-$B778</f>
        <v>0.17561000000000002</v>
      </c>
      <c r="R778" s="7">
        <f t="shared" si="29"/>
        <v>0.170455</v>
      </c>
      <c r="S778" s="7">
        <f t="shared" si="29"/>
        <v>0.33586733333333341</v>
      </c>
      <c r="T778" s="7">
        <f t="shared" si="29"/>
        <v>0.24880766666666668</v>
      </c>
      <c r="U778" s="7">
        <f t="shared" si="29"/>
        <v>0.19470500000000004</v>
      </c>
    </row>
    <row r="779" spans="1:21" x14ac:dyDescent="0.25">
      <c r="A779">
        <v>324</v>
      </c>
      <c r="B779" s="7">
        <v>0.22096633333333335</v>
      </c>
      <c r="C779" s="7">
        <v>0.29757166666666662</v>
      </c>
      <c r="D779" s="7">
        <v>0.31517800000000001</v>
      </c>
      <c r="E779" s="7">
        <v>0.35532733333333333</v>
      </c>
      <c r="F779" s="7">
        <v>0.39804166666666668</v>
      </c>
      <c r="G779" s="7">
        <v>0.39353399999999999</v>
      </c>
      <c r="H779" s="7">
        <v>0.55954466666666669</v>
      </c>
      <c r="I779" s="7">
        <v>0.47298100000000004</v>
      </c>
      <c r="J779" s="7">
        <v>0.42004100000000005</v>
      </c>
      <c r="K779" s="7">
        <v>1.4520399999999999E-2</v>
      </c>
      <c r="N779" s="7">
        <f t="shared" ref="N779:U842" si="30">C779-$B779</f>
        <v>7.6605333333333275E-2</v>
      </c>
      <c r="O779" s="7">
        <f t="shared" si="30"/>
        <v>9.4211666666666666E-2</v>
      </c>
      <c r="P779" s="7">
        <f t="shared" si="30"/>
        <v>0.13436099999999998</v>
      </c>
      <c r="Q779" s="7">
        <f t="shared" si="29"/>
        <v>0.17707533333333333</v>
      </c>
      <c r="R779" s="7">
        <f t="shared" si="29"/>
        <v>0.17256766666666665</v>
      </c>
      <c r="S779" s="7">
        <f t="shared" si="29"/>
        <v>0.33857833333333331</v>
      </c>
      <c r="T779" s="7">
        <f t="shared" si="29"/>
        <v>0.25201466666666672</v>
      </c>
      <c r="U779" s="7">
        <f t="shared" si="29"/>
        <v>0.19907466666666671</v>
      </c>
    </row>
    <row r="780" spans="1:21" x14ac:dyDescent="0.25">
      <c r="A780">
        <v>323.5</v>
      </c>
      <c r="B780" s="7">
        <v>0.21927566666666667</v>
      </c>
      <c r="C780" s="7">
        <v>0.296045</v>
      </c>
      <c r="D780" s="7">
        <v>0.31428200000000001</v>
      </c>
      <c r="E780" s="7">
        <v>0.35456966666666667</v>
      </c>
      <c r="F780" s="7">
        <v>0.39806466666666668</v>
      </c>
      <c r="G780" s="7">
        <v>0.39386900000000002</v>
      </c>
      <c r="H780" s="7">
        <v>0.56029033333333322</v>
      </c>
      <c r="I780" s="7">
        <v>0.47448033333333334</v>
      </c>
      <c r="J780" s="7">
        <v>0.4227353333333333</v>
      </c>
      <c r="K780" s="7">
        <v>1.5091E-2</v>
      </c>
      <c r="N780" s="7">
        <f t="shared" si="30"/>
        <v>7.6769333333333328E-2</v>
      </c>
      <c r="O780" s="7">
        <f t="shared" si="30"/>
        <v>9.5006333333333332E-2</v>
      </c>
      <c r="P780" s="7">
        <f t="shared" si="30"/>
        <v>0.135294</v>
      </c>
      <c r="Q780" s="7">
        <f t="shared" si="29"/>
        <v>0.178789</v>
      </c>
      <c r="R780" s="7">
        <f t="shared" si="29"/>
        <v>0.17459333333333335</v>
      </c>
      <c r="S780" s="7">
        <f t="shared" si="29"/>
        <v>0.34101466666666658</v>
      </c>
      <c r="T780" s="7">
        <f t="shared" si="29"/>
        <v>0.25520466666666664</v>
      </c>
      <c r="U780" s="7">
        <f t="shared" si="29"/>
        <v>0.20345966666666662</v>
      </c>
    </row>
    <row r="781" spans="1:21" x14ac:dyDescent="0.25">
      <c r="A781">
        <v>323</v>
      </c>
      <c r="B781" s="7">
        <v>0.21742399999999998</v>
      </c>
      <c r="C781" s="7">
        <v>0.29425133333333336</v>
      </c>
      <c r="D781" s="7">
        <v>0.31323666666666666</v>
      </c>
      <c r="E781" s="7">
        <v>0.35365000000000002</v>
      </c>
      <c r="F781" s="7">
        <v>0.39794066666666666</v>
      </c>
      <c r="G781" s="7">
        <v>0.39395666666666668</v>
      </c>
      <c r="H781" s="7">
        <v>0.56064266666666673</v>
      </c>
      <c r="I781" s="7">
        <v>0.4761056666666667</v>
      </c>
      <c r="J781" s="7">
        <v>0.42519499999999999</v>
      </c>
      <c r="K781" s="7">
        <v>1.5525799999999999E-2</v>
      </c>
      <c r="N781" s="7">
        <f t="shared" si="30"/>
        <v>7.6827333333333386E-2</v>
      </c>
      <c r="O781" s="7">
        <f t="shared" si="30"/>
        <v>9.5812666666666685E-2</v>
      </c>
      <c r="P781" s="7">
        <f t="shared" si="30"/>
        <v>0.13622600000000004</v>
      </c>
      <c r="Q781" s="7">
        <f t="shared" si="29"/>
        <v>0.18051666666666669</v>
      </c>
      <c r="R781" s="7">
        <f t="shared" si="29"/>
        <v>0.1765326666666667</v>
      </c>
      <c r="S781" s="7">
        <f t="shared" si="29"/>
        <v>0.34321866666666678</v>
      </c>
      <c r="T781" s="7">
        <f t="shared" si="29"/>
        <v>0.2586816666666667</v>
      </c>
      <c r="U781" s="7">
        <f t="shared" si="29"/>
        <v>0.20777100000000001</v>
      </c>
    </row>
    <row r="782" spans="1:21" x14ac:dyDescent="0.25">
      <c r="A782">
        <v>322.5</v>
      </c>
      <c r="B782" s="7">
        <v>0.21590100000000001</v>
      </c>
      <c r="C782" s="7">
        <v>0.29308866666666666</v>
      </c>
      <c r="D782" s="7">
        <v>0.312446</v>
      </c>
      <c r="E782" s="7">
        <v>0.35335099999999997</v>
      </c>
      <c r="F782" s="7">
        <v>0.39788166666666669</v>
      </c>
      <c r="G782" s="7">
        <v>0.39422133333333331</v>
      </c>
      <c r="H782" s="7">
        <v>0.56144133333333335</v>
      </c>
      <c r="I782" s="7">
        <v>0.47823766666666662</v>
      </c>
      <c r="J782" s="7">
        <v>0.42828100000000008</v>
      </c>
      <c r="K782" s="7">
        <v>1.6425700000000001E-2</v>
      </c>
      <c r="N782" s="7">
        <f t="shared" si="30"/>
        <v>7.7187666666666654E-2</v>
      </c>
      <c r="O782" s="7">
        <f t="shared" si="30"/>
        <v>9.6544999999999992E-2</v>
      </c>
      <c r="P782" s="7">
        <f t="shared" si="30"/>
        <v>0.13744999999999996</v>
      </c>
      <c r="Q782" s="7">
        <f t="shared" si="29"/>
        <v>0.18198066666666668</v>
      </c>
      <c r="R782" s="7">
        <f t="shared" si="29"/>
        <v>0.1783203333333333</v>
      </c>
      <c r="S782" s="7">
        <f t="shared" si="29"/>
        <v>0.34554033333333334</v>
      </c>
      <c r="T782" s="7">
        <f t="shared" si="29"/>
        <v>0.26233666666666661</v>
      </c>
      <c r="U782" s="7">
        <f t="shared" si="29"/>
        <v>0.21238000000000007</v>
      </c>
    </row>
    <row r="783" spans="1:21" x14ac:dyDescent="0.25">
      <c r="A783">
        <v>322</v>
      </c>
      <c r="B783" s="7">
        <v>0.21444666666666667</v>
      </c>
      <c r="C783" s="7">
        <v>0.29217899999999997</v>
      </c>
      <c r="D783" s="7">
        <v>0.31203566666666666</v>
      </c>
      <c r="E783" s="7">
        <v>0.35304433333333329</v>
      </c>
      <c r="F783" s="7">
        <v>0.3979963333333334</v>
      </c>
      <c r="G783" s="7">
        <v>0.39468033333333336</v>
      </c>
      <c r="H783" s="7">
        <v>0.5622286666666666</v>
      </c>
      <c r="I783" s="7">
        <v>0.48024166666666668</v>
      </c>
      <c r="J783" s="7">
        <v>0.43138633333333337</v>
      </c>
      <c r="K783" s="7">
        <v>1.73098E-2</v>
      </c>
      <c r="N783" s="7">
        <f t="shared" si="30"/>
        <v>7.7732333333333292E-2</v>
      </c>
      <c r="O783" s="7">
        <f t="shared" si="30"/>
        <v>9.7588999999999981E-2</v>
      </c>
      <c r="P783" s="7">
        <f t="shared" si="30"/>
        <v>0.13859766666666662</v>
      </c>
      <c r="Q783" s="7">
        <f t="shared" si="29"/>
        <v>0.18354966666666672</v>
      </c>
      <c r="R783" s="7">
        <f t="shared" si="29"/>
        <v>0.18023366666666668</v>
      </c>
      <c r="S783" s="7">
        <f t="shared" si="29"/>
        <v>0.34778199999999992</v>
      </c>
      <c r="T783" s="7">
        <f t="shared" si="29"/>
        <v>0.265795</v>
      </c>
      <c r="U783" s="7">
        <f t="shared" si="29"/>
        <v>0.2169396666666667</v>
      </c>
    </row>
    <row r="784" spans="1:21" x14ac:dyDescent="0.25">
      <c r="A784">
        <v>321.5</v>
      </c>
      <c r="B784" s="7">
        <v>0.21276766666666669</v>
      </c>
      <c r="C784" s="7">
        <v>0.29065633333333335</v>
      </c>
      <c r="D784" s="7">
        <v>0.31121266666666669</v>
      </c>
      <c r="E784" s="7">
        <v>0.35235433333333338</v>
      </c>
      <c r="F784" s="7">
        <v>0.39797733333333335</v>
      </c>
      <c r="G784" s="7">
        <v>0.39476600000000001</v>
      </c>
      <c r="H784" s="7">
        <v>0.56275133333333327</v>
      </c>
      <c r="I784" s="7">
        <v>0.48155933333333339</v>
      </c>
      <c r="J784" s="7">
        <v>0.43406133333333324</v>
      </c>
      <c r="K784" s="7">
        <v>1.7682400000000001E-2</v>
      </c>
      <c r="N784" s="7">
        <f t="shared" si="30"/>
        <v>7.7888666666666662E-2</v>
      </c>
      <c r="O784" s="7">
        <f t="shared" si="30"/>
        <v>9.8445000000000005E-2</v>
      </c>
      <c r="P784" s="7">
        <f t="shared" si="30"/>
        <v>0.13958666666666669</v>
      </c>
      <c r="Q784" s="7">
        <f t="shared" si="29"/>
        <v>0.18520966666666666</v>
      </c>
      <c r="R784" s="7">
        <f t="shared" si="29"/>
        <v>0.18199833333333332</v>
      </c>
      <c r="S784" s="7">
        <f t="shared" si="29"/>
        <v>0.34998366666666658</v>
      </c>
      <c r="T784" s="7">
        <f t="shared" si="29"/>
        <v>0.26879166666666671</v>
      </c>
      <c r="U784" s="7">
        <f t="shared" si="29"/>
        <v>0.22129366666666656</v>
      </c>
    </row>
    <row r="785" spans="1:21" x14ac:dyDescent="0.25">
      <c r="A785">
        <v>321</v>
      </c>
      <c r="B785" s="7">
        <v>0.21140433333333331</v>
      </c>
      <c r="C785" s="7">
        <v>0.28928799999999999</v>
      </c>
      <c r="D785" s="7">
        <v>0.31018666666666667</v>
      </c>
      <c r="E785" s="7">
        <v>0.35170699999999999</v>
      </c>
      <c r="F785" s="7">
        <v>0.39783666666666667</v>
      </c>
      <c r="G785" s="7">
        <v>0.39479133333333333</v>
      </c>
      <c r="H785" s="7">
        <v>0.56346299999999994</v>
      </c>
      <c r="I785" s="7">
        <v>0.483265</v>
      </c>
      <c r="J785" s="7">
        <v>0.43687999999999999</v>
      </c>
      <c r="K785" s="7">
        <v>1.78776E-2</v>
      </c>
      <c r="N785" s="7">
        <f t="shared" si="30"/>
        <v>7.7883666666666684E-2</v>
      </c>
      <c r="O785" s="7">
        <f t="shared" si="30"/>
        <v>9.8782333333333361E-2</v>
      </c>
      <c r="P785" s="7">
        <f t="shared" si="30"/>
        <v>0.14030266666666669</v>
      </c>
      <c r="Q785" s="7">
        <f t="shared" si="29"/>
        <v>0.18643233333333337</v>
      </c>
      <c r="R785" s="7">
        <f t="shared" si="29"/>
        <v>0.18338700000000002</v>
      </c>
      <c r="S785" s="7">
        <f t="shared" si="29"/>
        <v>0.35205866666666663</v>
      </c>
      <c r="T785" s="7">
        <f t="shared" si="29"/>
        <v>0.27186066666666669</v>
      </c>
      <c r="U785" s="7">
        <f t="shared" si="29"/>
        <v>0.22547566666666669</v>
      </c>
    </row>
    <row r="786" spans="1:21" x14ac:dyDescent="0.25">
      <c r="A786">
        <v>320.5</v>
      </c>
      <c r="B786" s="7">
        <v>0.20986400000000002</v>
      </c>
      <c r="C786" s="7">
        <v>0.288051</v>
      </c>
      <c r="D786" s="7">
        <v>0.30918966666666664</v>
      </c>
      <c r="E786" s="7">
        <v>0.35099166666666665</v>
      </c>
      <c r="F786" s="7">
        <v>0.39767433333333341</v>
      </c>
      <c r="G786" s="7">
        <v>0.39503966666666668</v>
      </c>
      <c r="H786" s="7">
        <v>0.56389299999999987</v>
      </c>
      <c r="I786" s="7">
        <v>0.48502166666666668</v>
      </c>
      <c r="J786" s="7">
        <v>0.43955733333333336</v>
      </c>
      <c r="K786" s="7">
        <v>1.8497799999999998E-2</v>
      </c>
      <c r="N786" s="7">
        <f t="shared" si="30"/>
        <v>7.8186999999999979E-2</v>
      </c>
      <c r="O786" s="7">
        <f t="shared" si="30"/>
        <v>9.9325666666666618E-2</v>
      </c>
      <c r="P786" s="7">
        <f t="shared" si="30"/>
        <v>0.14112766666666662</v>
      </c>
      <c r="Q786" s="7">
        <f t="shared" si="29"/>
        <v>0.18781033333333338</v>
      </c>
      <c r="R786" s="7">
        <f t="shared" si="29"/>
        <v>0.18517566666666666</v>
      </c>
      <c r="S786" s="7">
        <f t="shared" si="29"/>
        <v>0.35402899999999982</v>
      </c>
      <c r="T786" s="7">
        <f t="shared" si="29"/>
        <v>0.27515766666666663</v>
      </c>
      <c r="U786" s="7">
        <f t="shared" si="29"/>
        <v>0.22969333333333333</v>
      </c>
    </row>
    <row r="787" spans="1:21" x14ac:dyDescent="0.25">
      <c r="A787">
        <v>320</v>
      </c>
      <c r="B787" s="7">
        <v>0.20831033333333335</v>
      </c>
      <c r="C787" s="7">
        <v>0.28708899999999998</v>
      </c>
      <c r="D787" s="7">
        <v>0.30832799999999999</v>
      </c>
      <c r="E787" s="7">
        <v>0.35040633333333332</v>
      </c>
      <c r="F787" s="7">
        <v>0.39765766666666663</v>
      </c>
      <c r="G787" s="7">
        <v>0.39521400000000001</v>
      </c>
      <c r="H787" s="7">
        <v>0.56450566666666668</v>
      </c>
      <c r="I787" s="7">
        <v>0.48646266666666665</v>
      </c>
      <c r="J787" s="7">
        <v>0.44221833333333338</v>
      </c>
      <c r="K787" s="7">
        <v>1.9151999999999999E-2</v>
      </c>
      <c r="N787" s="7">
        <f t="shared" si="30"/>
        <v>7.8778666666666636E-2</v>
      </c>
      <c r="O787" s="7">
        <f t="shared" si="30"/>
        <v>0.10001766666666664</v>
      </c>
      <c r="P787" s="7">
        <f t="shared" si="30"/>
        <v>0.14209599999999997</v>
      </c>
      <c r="Q787" s="7">
        <f t="shared" si="29"/>
        <v>0.18934733333333328</v>
      </c>
      <c r="R787" s="7">
        <f t="shared" si="29"/>
        <v>0.18690366666666666</v>
      </c>
      <c r="S787" s="7">
        <f t="shared" si="29"/>
        <v>0.35619533333333331</v>
      </c>
      <c r="T787" s="7">
        <f t="shared" si="29"/>
        <v>0.27815233333333333</v>
      </c>
      <c r="U787" s="7">
        <f t="shared" si="29"/>
        <v>0.23390800000000003</v>
      </c>
    </row>
    <row r="788" spans="1:21" x14ac:dyDescent="0.25">
      <c r="A788">
        <v>319.5</v>
      </c>
      <c r="B788" s="7">
        <v>0.20698800000000003</v>
      </c>
      <c r="C788" s="7">
        <v>0.2862466666666667</v>
      </c>
      <c r="D788" s="7">
        <v>0.30792266666666662</v>
      </c>
      <c r="E788" s="7">
        <v>0.35008900000000004</v>
      </c>
      <c r="F788" s="7">
        <v>0.3975556666666667</v>
      </c>
      <c r="G788" s="7">
        <v>0.39542833333333333</v>
      </c>
      <c r="H788" s="7">
        <v>0.56525400000000003</v>
      </c>
      <c r="I788" s="7">
        <v>0.48802966666666664</v>
      </c>
      <c r="J788" s="7">
        <v>0.445044</v>
      </c>
      <c r="K788" s="7">
        <v>1.95754E-2</v>
      </c>
      <c r="N788" s="7">
        <f t="shared" si="30"/>
        <v>7.9258666666666672E-2</v>
      </c>
      <c r="O788" s="7">
        <f t="shared" si="30"/>
        <v>0.10093466666666659</v>
      </c>
      <c r="P788" s="7">
        <f t="shared" si="30"/>
        <v>0.14310100000000001</v>
      </c>
      <c r="Q788" s="7">
        <f t="shared" si="29"/>
        <v>0.19056766666666666</v>
      </c>
      <c r="R788" s="7">
        <f t="shared" si="29"/>
        <v>0.18844033333333329</v>
      </c>
      <c r="S788" s="7">
        <f t="shared" si="29"/>
        <v>0.35826599999999997</v>
      </c>
      <c r="T788" s="7">
        <f t="shared" si="29"/>
        <v>0.28104166666666663</v>
      </c>
      <c r="U788" s="7">
        <f t="shared" si="29"/>
        <v>0.23805599999999996</v>
      </c>
    </row>
    <row r="789" spans="1:21" x14ac:dyDescent="0.25">
      <c r="A789">
        <v>319</v>
      </c>
      <c r="B789" s="7">
        <v>0.20594166666666666</v>
      </c>
      <c r="C789" s="7">
        <v>0.285356</v>
      </c>
      <c r="D789" s="7">
        <v>0.30758866666666668</v>
      </c>
      <c r="E789" s="7">
        <v>0.34983999999999998</v>
      </c>
      <c r="F789" s="7">
        <v>0.397675</v>
      </c>
      <c r="G789" s="7">
        <v>0.39595133333333338</v>
      </c>
      <c r="H789" s="7">
        <v>0.56591233333333335</v>
      </c>
      <c r="I789" s="7">
        <v>0.48994399999999999</v>
      </c>
      <c r="J789" s="7">
        <v>0.44796999999999998</v>
      </c>
      <c r="K789" s="7">
        <v>2.0516900000000001E-2</v>
      </c>
      <c r="N789" s="7">
        <f t="shared" si="30"/>
        <v>7.9414333333333337E-2</v>
      </c>
      <c r="O789" s="7">
        <f t="shared" si="30"/>
        <v>0.10164700000000002</v>
      </c>
      <c r="P789" s="7">
        <f t="shared" si="30"/>
        <v>0.14389833333333332</v>
      </c>
      <c r="Q789" s="7">
        <f t="shared" si="29"/>
        <v>0.19173333333333334</v>
      </c>
      <c r="R789" s="7">
        <f t="shared" si="29"/>
        <v>0.19000966666666672</v>
      </c>
      <c r="S789" s="7">
        <f t="shared" si="29"/>
        <v>0.35997066666666666</v>
      </c>
      <c r="T789" s="7">
        <f t="shared" si="29"/>
        <v>0.28400233333333336</v>
      </c>
      <c r="U789" s="7">
        <f t="shared" si="29"/>
        <v>0.24202833333333332</v>
      </c>
    </row>
    <row r="790" spans="1:21" x14ac:dyDescent="0.25">
      <c r="A790">
        <v>318.5</v>
      </c>
      <c r="B790" s="7">
        <v>0.20504333333333333</v>
      </c>
      <c r="C790" s="7">
        <v>0.28447433333333333</v>
      </c>
      <c r="D790" s="7">
        <v>0.30718233333333339</v>
      </c>
      <c r="E790" s="7">
        <v>0.34941866666666671</v>
      </c>
      <c r="F790" s="7">
        <v>0.39793800000000007</v>
      </c>
      <c r="G790" s="7">
        <v>0.39642133333333335</v>
      </c>
      <c r="H790" s="7">
        <v>0.56685966666666665</v>
      </c>
      <c r="I790" s="7">
        <v>0.49167833333333338</v>
      </c>
      <c r="J790" s="7">
        <v>0.45086433333333337</v>
      </c>
      <c r="K790" s="7">
        <v>2.1075400000000001E-2</v>
      </c>
      <c r="N790" s="7">
        <f t="shared" si="30"/>
        <v>7.9431000000000002E-2</v>
      </c>
      <c r="O790" s="7">
        <f t="shared" si="30"/>
        <v>0.10213900000000006</v>
      </c>
      <c r="P790" s="7">
        <f t="shared" si="30"/>
        <v>0.14437533333333338</v>
      </c>
      <c r="Q790" s="7">
        <f t="shared" si="29"/>
        <v>0.19289466666666674</v>
      </c>
      <c r="R790" s="7">
        <f t="shared" si="29"/>
        <v>0.19137800000000002</v>
      </c>
      <c r="S790" s="7">
        <f t="shared" si="29"/>
        <v>0.3618163333333333</v>
      </c>
      <c r="T790" s="7">
        <f t="shared" si="29"/>
        <v>0.28663500000000008</v>
      </c>
      <c r="U790" s="7">
        <f t="shared" si="29"/>
        <v>0.24582100000000004</v>
      </c>
    </row>
    <row r="791" spans="1:21" x14ac:dyDescent="0.25">
      <c r="A791">
        <v>318</v>
      </c>
      <c r="B791" s="7">
        <v>0.20420933333333333</v>
      </c>
      <c r="C791" s="7">
        <v>0.28409033333333333</v>
      </c>
      <c r="D791" s="7">
        <v>0.30701233333333333</v>
      </c>
      <c r="E791" s="7">
        <v>0.34935500000000003</v>
      </c>
      <c r="F791" s="7">
        <v>0.39839033333333335</v>
      </c>
      <c r="G791" s="7">
        <v>0.396895</v>
      </c>
      <c r="H791" s="7">
        <v>0.56802666666666679</v>
      </c>
      <c r="I791" s="7">
        <v>0.49365233333333336</v>
      </c>
      <c r="J791" s="7">
        <v>0.45427866666666666</v>
      </c>
      <c r="K791" s="7">
        <v>2.1668799999999998E-2</v>
      </c>
      <c r="N791" s="7">
        <f t="shared" si="30"/>
        <v>7.9881000000000008E-2</v>
      </c>
      <c r="O791" s="7">
        <f t="shared" si="30"/>
        <v>0.10280300000000001</v>
      </c>
      <c r="P791" s="7">
        <f t="shared" si="30"/>
        <v>0.1451456666666667</v>
      </c>
      <c r="Q791" s="7">
        <f t="shared" si="29"/>
        <v>0.19418100000000002</v>
      </c>
      <c r="R791" s="7">
        <f t="shared" si="29"/>
        <v>0.19268566666666667</v>
      </c>
      <c r="S791" s="7">
        <f t="shared" si="29"/>
        <v>0.36381733333333344</v>
      </c>
      <c r="T791" s="7">
        <f t="shared" si="29"/>
        <v>0.28944300000000001</v>
      </c>
      <c r="U791" s="7">
        <f t="shared" si="29"/>
        <v>0.25006933333333337</v>
      </c>
    </row>
    <row r="792" spans="1:21" x14ac:dyDescent="0.25">
      <c r="A792">
        <v>317.5</v>
      </c>
      <c r="B792" s="7">
        <v>0.20350433333333331</v>
      </c>
      <c r="C792" s="7">
        <v>0.28371533333333337</v>
      </c>
      <c r="D792" s="7">
        <v>0.30680400000000002</v>
      </c>
      <c r="E792" s="7">
        <v>0.34952266666666665</v>
      </c>
      <c r="F792" s="7">
        <v>0.398841</v>
      </c>
      <c r="G792" s="7">
        <v>0.39752066666666663</v>
      </c>
      <c r="H792" s="7">
        <v>0.56917899999999999</v>
      </c>
      <c r="I792" s="7">
        <v>0.49599066666666669</v>
      </c>
      <c r="J792" s="7">
        <v>0.45757733333333328</v>
      </c>
      <c r="K792" s="7">
        <v>2.28112E-2</v>
      </c>
      <c r="N792" s="7">
        <f t="shared" si="30"/>
        <v>8.021100000000006E-2</v>
      </c>
      <c r="O792" s="7">
        <f t="shared" si="30"/>
        <v>0.10329966666666671</v>
      </c>
      <c r="P792" s="7">
        <f t="shared" si="30"/>
        <v>0.14601833333333333</v>
      </c>
      <c r="Q792" s="7">
        <f t="shared" si="29"/>
        <v>0.19533666666666669</v>
      </c>
      <c r="R792" s="7">
        <f t="shared" si="29"/>
        <v>0.19401633333333332</v>
      </c>
      <c r="S792" s="7">
        <f t="shared" si="29"/>
        <v>0.3656746666666667</v>
      </c>
      <c r="T792" s="7">
        <f t="shared" si="29"/>
        <v>0.2924863333333334</v>
      </c>
      <c r="U792" s="7">
        <f t="shared" si="29"/>
        <v>0.25407299999999999</v>
      </c>
    </row>
    <row r="793" spans="1:21" x14ac:dyDescent="0.25">
      <c r="A793">
        <v>317</v>
      </c>
      <c r="B793" s="7">
        <v>0.20284966666666668</v>
      </c>
      <c r="C793" s="7">
        <v>0.28291566666666673</v>
      </c>
      <c r="D793" s="7">
        <v>0.30660533333333334</v>
      </c>
      <c r="E793" s="7">
        <v>0.34936633333333339</v>
      </c>
      <c r="F793" s="7">
        <v>0.39914133333333329</v>
      </c>
      <c r="G793" s="7">
        <v>0.39814833333333333</v>
      </c>
      <c r="H793" s="7">
        <v>0.56981966666666672</v>
      </c>
      <c r="I793" s="7">
        <v>0.49779366666666663</v>
      </c>
      <c r="J793" s="7">
        <v>0.46063666666666664</v>
      </c>
      <c r="K793" s="7">
        <v>2.37594E-2</v>
      </c>
      <c r="N793" s="7">
        <f t="shared" si="30"/>
        <v>8.0066000000000054E-2</v>
      </c>
      <c r="O793" s="7">
        <f t="shared" si="30"/>
        <v>0.10375566666666666</v>
      </c>
      <c r="P793" s="7">
        <f t="shared" si="30"/>
        <v>0.14651666666666671</v>
      </c>
      <c r="Q793" s="7">
        <f t="shared" si="29"/>
        <v>0.19629166666666661</v>
      </c>
      <c r="R793" s="7">
        <f t="shared" si="29"/>
        <v>0.19529866666666665</v>
      </c>
      <c r="S793" s="7">
        <f t="shared" si="29"/>
        <v>0.36697000000000002</v>
      </c>
      <c r="T793" s="7">
        <f t="shared" si="29"/>
        <v>0.29494399999999998</v>
      </c>
      <c r="U793" s="7">
        <f t="shared" si="29"/>
        <v>0.25778699999999999</v>
      </c>
    </row>
    <row r="794" spans="1:21" x14ac:dyDescent="0.25">
      <c r="A794">
        <v>316.5</v>
      </c>
      <c r="B794" s="7">
        <v>0.20201333333333335</v>
      </c>
      <c r="C794" s="7">
        <v>0.28231666666666666</v>
      </c>
      <c r="D794" s="7">
        <v>0.30627433333333332</v>
      </c>
      <c r="E794" s="7">
        <v>0.349165</v>
      </c>
      <c r="F794" s="7">
        <v>0.39945966666666671</v>
      </c>
      <c r="G794" s="7">
        <v>0.39854099999999998</v>
      </c>
      <c r="H794" s="7">
        <v>0.57047099999999995</v>
      </c>
      <c r="I794" s="7">
        <v>0.49952099999999994</v>
      </c>
      <c r="J794" s="7">
        <v>0.46355166666666664</v>
      </c>
      <c r="K794" s="7">
        <v>2.43015E-2</v>
      </c>
      <c r="N794" s="7">
        <f t="shared" si="30"/>
        <v>8.030333333333331E-2</v>
      </c>
      <c r="O794" s="7">
        <f t="shared" si="30"/>
        <v>0.10426099999999996</v>
      </c>
      <c r="P794" s="7">
        <f t="shared" si="30"/>
        <v>0.14715166666666665</v>
      </c>
      <c r="Q794" s="7">
        <f t="shared" si="29"/>
        <v>0.19744633333333336</v>
      </c>
      <c r="R794" s="7">
        <f t="shared" si="29"/>
        <v>0.19652766666666663</v>
      </c>
      <c r="S794" s="7">
        <f t="shared" si="29"/>
        <v>0.36845766666666657</v>
      </c>
      <c r="T794" s="7">
        <f t="shared" si="29"/>
        <v>0.29750766666666661</v>
      </c>
      <c r="U794" s="7">
        <f t="shared" si="29"/>
        <v>0.26153833333333332</v>
      </c>
    </row>
    <row r="795" spans="1:21" x14ac:dyDescent="0.25">
      <c r="A795">
        <v>316</v>
      </c>
      <c r="B795" s="7">
        <v>0.20130833333333331</v>
      </c>
      <c r="C795" s="7">
        <v>0.28209833333333334</v>
      </c>
      <c r="D795" s="7">
        <v>0.30606</v>
      </c>
      <c r="E795" s="7">
        <v>0.349221</v>
      </c>
      <c r="F795" s="7">
        <v>0.39990333333333333</v>
      </c>
      <c r="G795" s="7">
        <v>0.3987796666666667</v>
      </c>
      <c r="H795" s="7">
        <v>0.57150400000000001</v>
      </c>
      <c r="I795" s="7">
        <v>0.50145666666666666</v>
      </c>
      <c r="J795" s="7">
        <v>0.46656499999999995</v>
      </c>
      <c r="K795" s="7">
        <v>2.48583E-2</v>
      </c>
      <c r="N795" s="7">
        <f t="shared" si="30"/>
        <v>8.0790000000000028E-2</v>
      </c>
      <c r="O795" s="7">
        <f t="shared" si="30"/>
        <v>0.10475166666666669</v>
      </c>
      <c r="P795" s="7">
        <f t="shared" si="30"/>
        <v>0.14791266666666669</v>
      </c>
      <c r="Q795" s="7">
        <f t="shared" si="29"/>
        <v>0.19859500000000002</v>
      </c>
      <c r="R795" s="7">
        <f t="shared" si="29"/>
        <v>0.19747133333333339</v>
      </c>
      <c r="S795" s="7">
        <f t="shared" si="29"/>
        <v>0.3701956666666667</v>
      </c>
      <c r="T795" s="7">
        <f t="shared" si="29"/>
        <v>0.30014833333333335</v>
      </c>
      <c r="U795" s="7">
        <f t="shared" si="29"/>
        <v>0.26525666666666664</v>
      </c>
    </row>
    <row r="796" spans="1:21" x14ac:dyDescent="0.25">
      <c r="A796">
        <v>315.5</v>
      </c>
      <c r="B796" s="7">
        <v>0.20104366666666665</v>
      </c>
      <c r="C796" s="7">
        <v>0.28190933333333335</v>
      </c>
      <c r="D796" s="7">
        <v>0.30616266666666664</v>
      </c>
      <c r="E796" s="7">
        <v>0.34927466666666662</v>
      </c>
      <c r="F796" s="7">
        <v>0.40034866666666669</v>
      </c>
      <c r="G796" s="7">
        <v>0.39945533333333333</v>
      </c>
      <c r="H796" s="7">
        <v>0.57279233333333346</v>
      </c>
      <c r="I796" s="7">
        <v>0.50334466666666666</v>
      </c>
      <c r="J796" s="7">
        <v>0.47000799999999998</v>
      </c>
      <c r="K796" s="7">
        <v>2.5658E-2</v>
      </c>
      <c r="N796" s="7">
        <f t="shared" si="30"/>
        <v>8.0865666666666697E-2</v>
      </c>
      <c r="O796" s="7">
        <f t="shared" si="30"/>
        <v>0.10511899999999999</v>
      </c>
      <c r="P796" s="7">
        <f t="shared" si="30"/>
        <v>0.14823099999999997</v>
      </c>
      <c r="Q796" s="7">
        <f t="shared" si="29"/>
        <v>0.19930500000000004</v>
      </c>
      <c r="R796" s="7">
        <f t="shared" si="29"/>
        <v>0.19841166666666668</v>
      </c>
      <c r="S796" s="7">
        <f t="shared" si="29"/>
        <v>0.37174866666666684</v>
      </c>
      <c r="T796" s="7">
        <f t="shared" si="29"/>
        <v>0.30230100000000004</v>
      </c>
      <c r="U796" s="7">
        <f t="shared" si="29"/>
        <v>0.26896433333333336</v>
      </c>
    </row>
    <row r="797" spans="1:21" x14ac:dyDescent="0.25">
      <c r="A797">
        <v>315</v>
      </c>
      <c r="B797" s="7">
        <v>0.20052433333333333</v>
      </c>
      <c r="C797" s="7">
        <v>0.28159466666666666</v>
      </c>
      <c r="D797" s="7">
        <v>0.30626400000000004</v>
      </c>
      <c r="E797" s="7">
        <v>0.34923299999999996</v>
      </c>
      <c r="F797" s="7">
        <v>0.40066766666666664</v>
      </c>
      <c r="G797" s="7">
        <v>0.40054200000000001</v>
      </c>
      <c r="H797" s="7">
        <v>0.57390333333333343</v>
      </c>
      <c r="I797" s="7">
        <v>0.50512900000000005</v>
      </c>
      <c r="J797" s="7">
        <v>0.47311300000000006</v>
      </c>
      <c r="K797" s="7">
        <v>2.6171E-2</v>
      </c>
      <c r="N797" s="7">
        <f t="shared" si="30"/>
        <v>8.1070333333333328E-2</v>
      </c>
      <c r="O797" s="7">
        <f t="shared" si="30"/>
        <v>0.1057396666666667</v>
      </c>
      <c r="P797" s="7">
        <f t="shared" si="30"/>
        <v>0.14870866666666663</v>
      </c>
      <c r="Q797" s="7">
        <f t="shared" si="29"/>
        <v>0.20014333333333331</v>
      </c>
      <c r="R797" s="7">
        <f t="shared" si="29"/>
        <v>0.20001766666666668</v>
      </c>
      <c r="S797" s="7">
        <f t="shared" si="29"/>
        <v>0.37337900000000013</v>
      </c>
      <c r="T797" s="7">
        <f t="shared" si="29"/>
        <v>0.30460466666666675</v>
      </c>
      <c r="U797" s="7">
        <f t="shared" si="29"/>
        <v>0.2725886666666667</v>
      </c>
    </row>
    <row r="798" spans="1:21" x14ac:dyDescent="0.25">
      <c r="A798">
        <v>314.5</v>
      </c>
      <c r="B798" s="7">
        <v>0.19997600000000001</v>
      </c>
      <c r="C798" s="7">
        <v>0.28123999999999999</v>
      </c>
      <c r="D798" s="7">
        <v>0.30629633333333334</v>
      </c>
      <c r="E798" s="7">
        <v>0.34924966666666668</v>
      </c>
      <c r="F798" s="7">
        <v>0.40099299999999999</v>
      </c>
      <c r="G798" s="7">
        <v>0.40133133333333332</v>
      </c>
      <c r="H798" s="7">
        <v>0.57486633333333337</v>
      </c>
      <c r="I798" s="7">
        <v>0.50714133333333333</v>
      </c>
      <c r="J798" s="7">
        <v>0.4761306666666667</v>
      </c>
      <c r="K798" s="7">
        <v>2.6376199999999999E-2</v>
      </c>
      <c r="N798" s="7">
        <f t="shared" si="30"/>
        <v>8.1263999999999975E-2</v>
      </c>
      <c r="O798" s="7">
        <f t="shared" si="30"/>
        <v>0.10632033333333332</v>
      </c>
      <c r="P798" s="7">
        <f t="shared" si="30"/>
        <v>0.14927366666666667</v>
      </c>
      <c r="Q798" s="7">
        <f t="shared" si="29"/>
        <v>0.20101699999999997</v>
      </c>
      <c r="R798" s="7">
        <f t="shared" si="29"/>
        <v>0.2013553333333333</v>
      </c>
      <c r="S798" s="7">
        <f t="shared" si="29"/>
        <v>0.37489033333333333</v>
      </c>
      <c r="T798" s="7">
        <f t="shared" si="29"/>
        <v>0.30716533333333329</v>
      </c>
      <c r="U798" s="7">
        <f t="shared" si="29"/>
        <v>0.27615466666666666</v>
      </c>
    </row>
    <row r="799" spans="1:21" x14ac:dyDescent="0.25">
      <c r="A799">
        <v>314</v>
      </c>
      <c r="B799" s="7">
        <v>0.19969300000000001</v>
      </c>
      <c r="C799" s="7">
        <v>0.28102633333333332</v>
      </c>
      <c r="D799" s="7">
        <v>0.3064303333333333</v>
      </c>
      <c r="E799" s="7">
        <v>0.34917700000000002</v>
      </c>
      <c r="F799" s="7">
        <v>0.40147299999999997</v>
      </c>
      <c r="G799" s="7">
        <v>0.40171633333333334</v>
      </c>
      <c r="H799" s="7">
        <v>0.57580966666666666</v>
      </c>
      <c r="I799" s="7">
        <v>0.5092916666666667</v>
      </c>
      <c r="J799" s="7">
        <v>0.47916900000000001</v>
      </c>
      <c r="K799" s="7">
        <v>2.66751E-2</v>
      </c>
      <c r="N799" s="7">
        <f t="shared" si="30"/>
        <v>8.1333333333333313E-2</v>
      </c>
      <c r="O799" s="7">
        <f t="shared" si="30"/>
        <v>0.1067373333333333</v>
      </c>
      <c r="P799" s="7">
        <f t="shared" si="30"/>
        <v>0.14948400000000001</v>
      </c>
      <c r="Q799" s="7">
        <f t="shared" si="29"/>
        <v>0.20177999999999996</v>
      </c>
      <c r="R799" s="7">
        <f t="shared" si="29"/>
        <v>0.20202333333333333</v>
      </c>
      <c r="S799" s="7">
        <f t="shared" si="29"/>
        <v>0.37611666666666665</v>
      </c>
      <c r="T799" s="7">
        <f t="shared" si="29"/>
        <v>0.30959866666666669</v>
      </c>
      <c r="U799" s="7">
        <f t="shared" si="29"/>
        <v>0.279476</v>
      </c>
    </row>
    <row r="800" spans="1:21" x14ac:dyDescent="0.25">
      <c r="A800">
        <v>313.5</v>
      </c>
      <c r="B800" s="7">
        <v>0.199493</v>
      </c>
      <c r="C800" s="7">
        <v>0.28107233333333331</v>
      </c>
      <c r="D800" s="7">
        <v>0.30656900000000004</v>
      </c>
      <c r="E800" s="7">
        <v>0.34931433333333334</v>
      </c>
      <c r="F800" s="7">
        <v>0.40198366666666657</v>
      </c>
      <c r="G800" s="7">
        <v>0.40212200000000003</v>
      </c>
      <c r="H800" s="7">
        <v>0.57673400000000008</v>
      </c>
      <c r="I800" s="7">
        <v>0.51147433333333336</v>
      </c>
      <c r="J800" s="7">
        <v>0.48224733333333331</v>
      </c>
      <c r="K800" s="7">
        <v>2.7182600000000001E-2</v>
      </c>
      <c r="N800" s="7">
        <f t="shared" si="30"/>
        <v>8.1579333333333309E-2</v>
      </c>
      <c r="O800" s="7">
        <f t="shared" si="30"/>
        <v>0.10707600000000003</v>
      </c>
      <c r="P800" s="7">
        <f t="shared" si="30"/>
        <v>0.14982133333333333</v>
      </c>
      <c r="Q800" s="7">
        <f t="shared" si="29"/>
        <v>0.20249066666666657</v>
      </c>
      <c r="R800" s="7">
        <f t="shared" si="29"/>
        <v>0.20262900000000003</v>
      </c>
      <c r="S800" s="7">
        <f t="shared" si="29"/>
        <v>0.37724100000000005</v>
      </c>
      <c r="T800" s="7">
        <f t="shared" si="29"/>
        <v>0.31198133333333333</v>
      </c>
      <c r="U800" s="7">
        <f t="shared" si="29"/>
        <v>0.28275433333333333</v>
      </c>
    </row>
    <row r="801" spans="1:21" x14ac:dyDescent="0.25">
      <c r="A801">
        <v>313</v>
      </c>
      <c r="B801" s="7">
        <v>0.19949799999999998</v>
      </c>
      <c r="C801" s="7">
        <v>0.28128233333333336</v>
      </c>
      <c r="D801" s="7">
        <v>0.30704033333333336</v>
      </c>
      <c r="E801" s="7">
        <v>0.34980466666666671</v>
      </c>
      <c r="F801" s="7">
        <v>0.40268999999999999</v>
      </c>
      <c r="G801" s="7">
        <v>0.40304433333333334</v>
      </c>
      <c r="H801" s="7">
        <v>0.57787900000000003</v>
      </c>
      <c r="I801" s="7">
        <v>0.51375166666666672</v>
      </c>
      <c r="J801" s="7">
        <v>0.48558666666666667</v>
      </c>
      <c r="K801" s="7">
        <v>2.82928E-2</v>
      </c>
      <c r="N801" s="7">
        <f t="shared" si="30"/>
        <v>8.1784333333333376E-2</v>
      </c>
      <c r="O801" s="7">
        <f t="shared" si="30"/>
        <v>0.10754233333333338</v>
      </c>
      <c r="P801" s="7">
        <f t="shared" si="30"/>
        <v>0.15030666666666673</v>
      </c>
      <c r="Q801" s="7">
        <f t="shared" si="29"/>
        <v>0.20319200000000001</v>
      </c>
      <c r="R801" s="7">
        <f t="shared" si="29"/>
        <v>0.20354633333333336</v>
      </c>
      <c r="S801" s="7">
        <f t="shared" si="29"/>
        <v>0.37838100000000008</v>
      </c>
      <c r="T801" s="7">
        <f t="shared" si="29"/>
        <v>0.31425366666666676</v>
      </c>
      <c r="U801" s="7">
        <f t="shared" si="29"/>
        <v>0.28608866666666666</v>
      </c>
    </row>
    <row r="802" spans="1:21" x14ac:dyDescent="0.25">
      <c r="A802">
        <v>312.5</v>
      </c>
      <c r="B802" s="7">
        <v>0.19960399999999998</v>
      </c>
      <c r="C802" s="7">
        <v>0.28147233333333332</v>
      </c>
      <c r="D802" s="7">
        <v>0.30737633333333331</v>
      </c>
      <c r="E802" s="7">
        <v>0.3501913333333333</v>
      </c>
      <c r="F802" s="7">
        <v>0.40348433333333328</v>
      </c>
      <c r="G802" s="7">
        <v>0.40409966666666669</v>
      </c>
      <c r="H802" s="7">
        <v>0.57874266666666674</v>
      </c>
      <c r="I802" s="7">
        <v>0.51589433333333334</v>
      </c>
      <c r="J802" s="7">
        <v>0.48888933333333334</v>
      </c>
      <c r="K802" s="7">
        <v>2.9127799999999999E-2</v>
      </c>
      <c r="N802" s="7">
        <f t="shared" si="30"/>
        <v>8.1868333333333349E-2</v>
      </c>
      <c r="O802" s="7">
        <f t="shared" si="30"/>
        <v>0.10777233333333333</v>
      </c>
      <c r="P802" s="7">
        <f t="shared" si="30"/>
        <v>0.15058733333333332</v>
      </c>
      <c r="Q802" s="7">
        <f t="shared" si="29"/>
        <v>0.2038803333333333</v>
      </c>
      <c r="R802" s="7">
        <f t="shared" si="29"/>
        <v>0.20449566666666671</v>
      </c>
      <c r="S802" s="7">
        <f t="shared" si="29"/>
        <v>0.37913866666666673</v>
      </c>
      <c r="T802" s="7">
        <f t="shared" si="29"/>
        <v>0.31629033333333334</v>
      </c>
      <c r="U802" s="7">
        <f t="shared" si="29"/>
        <v>0.28928533333333339</v>
      </c>
    </row>
    <row r="803" spans="1:21" x14ac:dyDescent="0.25">
      <c r="A803">
        <v>312</v>
      </c>
      <c r="B803" s="7">
        <v>0.19983766666666666</v>
      </c>
      <c r="C803" s="7">
        <v>0.2816973333333333</v>
      </c>
      <c r="D803" s="7">
        <v>0.30771333333333334</v>
      </c>
      <c r="E803" s="7">
        <v>0.35065866666666667</v>
      </c>
      <c r="F803" s="7">
        <v>0.40421966666666664</v>
      </c>
      <c r="G803" s="7">
        <v>0.40492566666666668</v>
      </c>
      <c r="H803" s="7">
        <v>0.5798673333333334</v>
      </c>
      <c r="I803" s="7">
        <v>0.51780533333333334</v>
      </c>
      <c r="J803" s="7">
        <v>0.49240366666666668</v>
      </c>
      <c r="K803" s="7">
        <v>2.9646599999999999E-2</v>
      </c>
      <c r="N803" s="7">
        <f t="shared" si="30"/>
        <v>8.1859666666666636E-2</v>
      </c>
      <c r="O803" s="7">
        <f t="shared" si="30"/>
        <v>0.10787566666666668</v>
      </c>
      <c r="P803" s="7">
        <f t="shared" si="30"/>
        <v>0.15082100000000001</v>
      </c>
      <c r="Q803" s="7">
        <f t="shared" si="29"/>
        <v>0.20438199999999998</v>
      </c>
      <c r="R803" s="7">
        <f t="shared" si="29"/>
        <v>0.20508800000000002</v>
      </c>
      <c r="S803" s="7">
        <f t="shared" si="29"/>
        <v>0.38002966666666671</v>
      </c>
      <c r="T803" s="7">
        <f t="shared" si="29"/>
        <v>0.31796766666666665</v>
      </c>
      <c r="U803" s="7">
        <f t="shared" si="29"/>
        <v>0.29256599999999999</v>
      </c>
    </row>
    <row r="804" spans="1:21" x14ac:dyDescent="0.25">
      <c r="A804">
        <v>311.5</v>
      </c>
      <c r="B804" s="7">
        <v>0.20007066666666665</v>
      </c>
      <c r="C804" s="7">
        <v>0.28205133333333338</v>
      </c>
      <c r="D804" s="7">
        <v>0.308583</v>
      </c>
      <c r="E804" s="7">
        <v>0.35126300000000005</v>
      </c>
      <c r="F804" s="7">
        <v>0.4049523333333333</v>
      </c>
      <c r="G804" s="7">
        <v>0.40572833333333341</v>
      </c>
      <c r="H804" s="7">
        <v>0.58136200000000005</v>
      </c>
      <c r="I804" s="7">
        <v>0.51967033333333335</v>
      </c>
      <c r="J804" s="7">
        <v>0.49594366666666673</v>
      </c>
      <c r="K804" s="7">
        <v>3.01915E-2</v>
      </c>
      <c r="N804" s="7">
        <f t="shared" si="30"/>
        <v>8.1980666666666729E-2</v>
      </c>
      <c r="O804" s="7">
        <f t="shared" si="30"/>
        <v>0.10851233333333335</v>
      </c>
      <c r="P804" s="7">
        <f t="shared" si="30"/>
        <v>0.1511923333333334</v>
      </c>
      <c r="Q804" s="7">
        <f t="shared" si="29"/>
        <v>0.20488166666666666</v>
      </c>
      <c r="R804" s="7">
        <f t="shared" si="29"/>
        <v>0.20565766666666677</v>
      </c>
      <c r="S804" s="7">
        <f t="shared" si="29"/>
        <v>0.38129133333333343</v>
      </c>
      <c r="T804" s="7">
        <f t="shared" si="29"/>
        <v>0.31959966666666673</v>
      </c>
      <c r="U804" s="7">
        <f t="shared" si="29"/>
        <v>0.29587300000000005</v>
      </c>
    </row>
    <row r="805" spans="1:21" x14ac:dyDescent="0.25">
      <c r="A805">
        <v>311</v>
      </c>
      <c r="B805" s="7">
        <v>0.20065833333333336</v>
      </c>
      <c r="C805" s="7">
        <v>0.28246766666666662</v>
      </c>
      <c r="D805" s="7">
        <v>0.309224</v>
      </c>
      <c r="E805" s="7">
        <v>0.35170233333333334</v>
      </c>
      <c r="F805" s="7">
        <v>0.40555366666666665</v>
      </c>
      <c r="G805" s="7">
        <v>0.40635400000000005</v>
      </c>
      <c r="H805" s="7">
        <v>0.5828350000000001</v>
      </c>
      <c r="I805" s="7">
        <v>0.5216803333333333</v>
      </c>
      <c r="J805" s="7">
        <v>0.49925966666666671</v>
      </c>
      <c r="K805" s="7">
        <v>3.0677400000000001E-2</v>
      </c>
      <c r="N805" s="7">
        <f t="shared" si="30"/>
        <v>8.1809333333333262E-2</v>
      </c>
      <c r="O805" s="7">
        <f t="shared" si="30"/>
        <v>0.10856566666666664</v>
      </c>
      <c r="P805" s="7">
        <f t="shared" si="30"/>
        <v>0.15104399999999998</v>
      </c>
      <c r="Q805" s="7">
        <f t="shared" si="29"/>
        <v>0.20489533333333329</v>
      </c>
      <c r="R805" s="7">
        <f t="shared" si="29"/>
        <v>0.20569566666666669</v>
      </c>
      <c r="S805" s="7">
        <f t="shared" si="29"/>
        <v>0.38217666666666672</v>
      </c>
      <c r="T805" s="7">
        <f t="shared" si="29"/>
        <v>0.32102199999999992</v>
      </c>
      <c r="U805" s="7">
        <f t="shared" si="29"/>
        <v>0.29860133333333339</v>
      </c>
    </row>
    <row r="806" spans="1:21" x14ac:dyDescent="0.25">
      <c r="A806">
        <v>310.5</v>
      </c>
      <c r="B806" s="7">
        <v>0.20130966666666669</v>
      </c>
      <c r="C806" s="7">
        <v>0.28317433333333336</v>
      </c>
      <c r="D806" s="7">
        <v>0.30984266666666666</v>
      </c>
      <c r="E806" s="7">
        <v>0.3522906666666667</v>
      </c>
      <c r="F806" s="7">
        <v>0.40615899999999999</v>
      </c>
      <c r="G806" s="7">
        <v>0.40740066666666669</v>
      </c>
      <c r="H806" s="7">
        <v>0.58408166666666661</v>
      </c>
      <c r="I806" s="7">
        <v>0.52373899999999995</v>
      </c>
      <c r="J806" s="7">
        <v>0.50255366666666668</v>
      </c>
      <c r="K806" s="7">
        <v>3.1278500000000001E-2</v>
      </c>
      <c r="N806" s="7">
        <f t="shared" si="30"/>
        <v>8.1864666666666669E-2</v>
      </c>
      <c r="O806" s="7">
        <f t="shared" si="30"/>
        <v>0.10853299999999996</v>
      </c>
      <c r="P806" s="7">
        <f t="shared" si="30"/>
        <v>0.150981</v>
      </c>
      <c r="Q806" s="7">
        <f t="shared" si="29"/>
        <v>0.2048493333333333</v>
      </c>
      <c r="R806" s="7">
        <f t="shared" si="29"/>
        <v>0.206091</v>
      </c>
      <c r="S806" s="7">
        <f t="shared" si="29"/>
        <v>0.38277199999999989</v>
      </c>
      <c r="T806" s="7">
        <f t="shared" si="29"/>
        <v>0.32242933333333323</v>
      </c>
      <c r="U806" s="7">
        <f t="shared" si="29"/>
        <v>0.30124399999999996</v>
      </c>
    </row>
    <row r="807" spans="1:21" x14ac:dyDescent="0.25">
      <c r="A807">
        <v>310</v>
      </c>
      <c r="B807" s="7">
        <v>0.20197833333333334</v>
      </c>
      <c r="C807" s="7">
        <v>0.28413633333333332</v>
      </c>
      <c r="D807" s="7">
        <v>0.31071300000000002</v>
      </c>
      <c r="E807" s="7">
        <v>0.3528533333333333</v>
      </c>
      <c r="F807" s="7">
        <v>0.40708133333333335</v>
      </c>
      <c r="G807" s="7">
        <v>0.40864133333333336</v>
      </c>
      <c r="H807" s="7">
        <v>0.58519866666666676</v>
      </c>
      <c r="I807" s="7">
        <v>0.526115</v>
      </c>
      <c r="J807" s="7">
        <v>0.50580199999999997</v>
      </c>
      <c r="K807" s="7">
        <v>3.1682200000000001E-2</v>
      </c>
      <c r="N807" s="7">
        <f t="shared" si="30"/>
        <v>8.2157999999999981E-2</v>
      </c>
      <c r="O807" s="7">
        <f t="shared" si="30"/>
        <v>0.10873466666666667</v>
      </c>
      <c r="P807" s="7">
        <f t="shared" si="30"/>
        <v>0.15087499999999995</v>
      </c>
      <c r="Q807" s="7">
        <f t="shared" si="29"/>
        <v>0.20510300000000001</v>
      </c>
      <c r="R807" s="7">
        <f t="shared" si="29"/>
        <v>0.20666300000000001</v>
      </c>
      <c r="S807" s="7">
        <f t="shared" si="29"/>
        <v>0.38322033333333339</v>
      </c>
      <c r="T807" s="7">
        <f t="shared" si="29"/>
        <v>0.32413666666666663</v>
      </c>
      <c r="U807" s="7">
        <f t="shared" si="29"/>
        <v>0.3038236666666666</v>
      </c>
    </row>
    <row r="808" spans="1:21" x14ac:dyDescent="0.25">
      <c r="A808">
        <v>309.5</v>
      </c>
      <c r="B808" s="7">
        <v>0.20311199999999999</v>
      </c>
      <c r="C808" s="7">
        <v>0.285329</v>
      </c>
      <c r="D808" s="7">
        <v>0.3118176666666666</v>
      </c>
      <c r="E808" s="7">
        <v>0.35353166666666663</v>
      </c>
      <c r="F808" s="7">
        <v>0.40825633333333339</v>
      </c>
      <c r="G808" s="7">
        <v>0.40981966666666669</v>
      </c>
      <c r="H808" s="7">
        <v>0.58643366666666663</v>
      </c>
      <c r="I808" s="7">
        <v>0.52859100000000003</v>
      </c>
      <c r="J808" s="7">
        <v>0.50943733333333341</v>
      </c>
      <c r="K808" s="7">
        <v>3.2319000000000001E-2</v>
      </c>
      <c r="N808" s="7">
        <f t="shared" si="30"/>
        <v>8.2217000000000012E-2</v>
      </c>
      <c r="O808" s="7">
        <f t="shared" si="30"/>
        <v>0.10870566666666662</v>
      </c>
      <c r="P808" s="7">
        <f t="shared" si="30"/>
        <v>0.15041966666666665</v>
      </c>
      <c r="Q808" s="7">
        <f t="shared" si="29"/>
        <v>0.2051443333333334</v>
      </c>
      <c r="R808" s="7">
        <f t="shared" si="29"/>
        <v>0.20670766666666671</v>
      </c>
      <c r="S808" s="7">
        <f t="shared" si="29"/>
        <v>0.38332166666666667</v>
      </c>
      <c r="T808" s="7">
        <f t="shared" si="29"/>
        <v>0.32547900000000007</v>
      </c>
      <c r="U808" s="7">
        <f t="shared" si="29"/>
        <v>0.30632533333333345</v>
      </c>
    </row>
    <row r="809" spans="1:21" x14ac:dyDescent="0.25">
      <c r="A809">
        <v>309</v>
      </c>
      <c r="B809" s="7">
        <v>0.20394633333333334</v>
      </c>
      <c r="C809" s="7">
        <v>0.28626066666666666</v>
      </c>
      <c r="D809" s="7">
        <v>0.31265300000000001</v>
      </c>
      <c r="E809" s="7">
        <v>0.35422400000000004</v>
      </c>
      <c r="F809" s="7">
        <v>0.40894266666666668</v>
      </c>
      <c r="G809" s="7">
        <v>0.41077000000000002</v>
      </c>
      <c r="H809" s="7">
        <v>0.5876123333333334</v>
      </c>
      <c r="I809" s="7">
        <v>0.53058133333333335</v>
      </c>
      <c r="J809" s="7">
        <v>0.512768</v>
      </c>
      <c r="K809" s="7">
        <v>3.26076E-2</v>
      </c>
      <c r="N809" s="7">
        <f t="shared" si="30"/>
        <v>8.2314333333333323E-2</v>
      </c>
      <c r="O809" s="7">
        <f t="shared" si="30"/>
        <v>0.10870666666666667</v>
      </c>
      <c r="P809" s="7">
        <f t="shared" si="30"/>
        <v>0.1502776666666667</v>
      </c>
      <c r="Q809" s="7">
        <f t="shared" si="29"/>
        <v>0.20499633333333334</v>
      </c>
      <c r="R809" s="7">
        <f t="shared" si="29"/>
        <v>0.20682366666666668</v>
      </c>
      <c r="S809" s="7">
        <f t="shared" si="29"/>
        <v>0.38366600000000006</v>
      </c>
      <c r="T809" s="7">
        <f t="shared" si="29"/>
        <v>0.32663500000000001</v>
      </c>
      <c r="U809" s="7">
        <f t="shared" si="29"/>
        <v>0.30882166666666666</v>
      </c>
    </row>
    <row r="810" spans="1:21" x14ac:dyDescent="0.25">
      <c r="A810">
        <v>308.5</v>
      </c>
      <c r="B810" s="7">
        <v>0.20491733333333337</v>
      </c>
      <c r="C810" s="7">
        <v>0.28731133333333331</v>
      </c>
      <c r="D810" s="7">
        <v>0.31362966666666664</v>
      </c>
      <c r="E810" s="7">
        <v>0.35505166666666671</v>
      </c>
      <c r="F810" s="7">
        <v>0.40989500000000006</v>
      </c>
      <c r="G810" s="7">
        <v>0.41170866666666667</v>
      </c>
      <c r="H810" s="7">
        <v>0.588839</v>
      </c>
      <c r="I810" s="7">
        <v>0.53269233333333343</v>
      </c>
      <c r="J810" s="7">
        <v>0.5162270000000001</v>
      </c>
      <c r="K810" s="7">
        <v>3.3046199999999998E-2</v>
      </c>
      <c r="N810" s="7">
        <f t="shared" si="30"/>
        <v>8.239399999999994E-2</v>
      </c>
      <c r="O810" s="7">
        <f t="shared" si="30"/>
        <v>0.10871233333333327</v>
      </c>
      <c r="P810" s="7">
        <f t="shared" si="30"/>
        <v>0.15013433333333334</v>
      </c>
      <c r="Q810" s="7">
        <f t="shared" si="29"/>
        <v>0.2049776666666667</v>
      </c>
      <c r="R810" s="7">
        <f t="shared" si="29"/>
        <v>0.2067913333333333</v>
      </c>
      <c r="S810" s="7">
        <f t="shared" si="29"/>
        <v>0.38392166666666661</v>
      </c>
      <c r="T810" s="7">
        <f t="shared" si="29"/>
        <v>0.32777500000000004</v>
      </c>
      <c r="U810" s="7">
        <f t="shared" si="29"/>
        <v>0.31130966666666671</v>
      </c>
    </row>
    <row r="811" spans="1:21" x14ac:dyDescent="0.25">
      <c r="A811">
        <v>308</v>
      </c>
      <c r="B811" s="7">
        <v>0.20611800000000002</v>
      </c>
      <c r="C811" s="7">
        <v>0.28870400000000002</v>
      </c>
      <c r="D811" s="7">
        <v>0.31517033333333333</v>
      </c>
      <c r="E811" s="7">
        <v>0.3562663333333333</v>
      </c>
      <c r="F811" s="7">
        <v>0.41105100000000006</v>
      </c>
      <c r="G811" s="7">
        <v>0.41281466666666672</v>
      </c>
      <c r="H811" s="7">
        <v>0.59008733333333341</v>
      </c>
      <c r="I811" s="7">
        <v>0.53490166666666661</v>
      </c>
      <c r="J811" s="7">
        <v>0.51961099999999993</v>
      </c>
      <c r="K811" s="7">
        <v>3.35424E-2</v>
      </c>
      <c r="N811" s="7">
        <f t="shared" si="30"/>
        <v>8.2585999999999993E-2</v>
      </c>
      <c r="O811" s="7">
        <f t="shared" si="30"/>
        <v>0.10905233333333331</v>
      </c>
      <c r="P811" s="7">
        <f t="shared" si="30"/>
        <v>0.15014833333333327</v>
      </c>
      <c r="Q811" s="7">
        <f t="shared" si="29"/>
        <v>0.20493300000000003</v>
      </c>
      <c r="R811" s="7">
        <f t="shared" si="29"/>
        <v>0.2066966666666667</v>
      </c>
      <c r="S811" s="7">
        <f t="shared" si="29"/>
        <v>0.38396933333333338</v>
      </c>
      <c r="T811" s="7">
        <f t="shared" si="29"/>
        <v>0.32878366666666659</v>
      </c>
      <c r="U811" s="7">
        <f t="shared" si="29"/>
        <v>0.31349299999999991</v>
      </c>
    </row>
    <row r="812" spans="1:21" x14ac:dyDescent="0.25">
      <c r="A812">
        <v>307.5</v>
      </c>
      <c r="B812" s="7">
        <v>0.20768566666666666</v>
      </c>
      <c r="C812" s="7">
        <v>0.29020099999999999</v>
      </c>
      <c r="D812" s="7">
        <v>0.31666833333333333</v>
      </c>
      <c r="E812" s="7">
        <v>0.35722399999999999</v>
      </c>
      <c r="F812" s="7">
        <v>0.41192966666666669</v>
      </c>
      <c r="G812" s="7">
        <v>0.41371633333333335</v>
      </c>
      <c r="H812" s="7">
        <v>0.59144300000000005</v>
      </c>
      <c r="I812" s="7">
        <v>0.53708400000000001</v>
      </c>
      <c r="J812" s="7">
        <v>0.52279966666666666</v>
      </c>
      <c r="K812" s="7">
        <v>3.3667299999999997E-2</v>
      </c>
      <c r="N812" s="7">
        <f t="shared" si="30"/>
        <v>8.2515333333333329E-2</v>
      </c>
      <c r="O812" s="7">
        <f t="shared" si="30"/>
        <v>0.10898266666666667</v>
      </c>
      <c r="P812" s="7">
        <f t="shared" si="30"/>
        <v>0.14953833333333333</v>
      </c>
      <c r="Q812" s="7">
        <f t="shared" si="29"/>
        <v>0.20424400000000004</v>
      </c>
      <c r="R812" s="7">
        <f t="shared" si="29"/>
        <v>0.2060306666666667</v>
      </c>
      <c r="S812" s="7">
        <f t="shared" si="29"/>
        <v>0.38375733333333339</v>
      </c>
      <c r="T812" s="7">
        <f t="shared" si="29"/>
        <v>0.32939833333333335</v>
      </c>
      <c r="U812" s="7">
        <f t="shared" si="29"/>
        <v>0.31511400000000001</v>
      </c>
    </row>
    <row r="813" spans="1:21" x14ac:dyDescent="0.25">
      <c r="A813">
        <v>307</v>
      </c>
      <c r="B813" s="7">
        <v>0.20953466666666667</v>
      </c>
      <c r="C813" s="7">
        <v>0.29201933333333335</v>
      </c>
      <c r="D813" s="7">
        <v>0.31829999999999997</v>
      </c>
      <c r="E813" s="7">
        <v>0.35836666666666667</v>
      </c>
      <c r="F813" s="7">
        <v>0.41322866666666663</v>
      </c>
      <c r="G813" s="7">
        <v>0.41515466666666673</v>
      </c>
      <c r="H813" s="7">
        <v>0.59289933333333333</v>
      </c>
      <c r="I813" s="7">
        <v>0.53963033333333332</v>
      </c>
      <c r="J813" s="7">
        <v>0.52654233333333333</v>
      </c>
      <c r="K813" s="7">
        <v>3.4347200000000001E-2</v>
      </c>
      <c r="N813" s="7">
        <f t="shared" si="30"/>
        <v>8.2484666666666678E-2</v>
      </c>
      <c r="O813" s="7">
        <f t="shared" si="30"/>
        <v>0.1087653333333333</v>
      </c>
      <c r="P813" s="7">
        <f t="shared" si="30"/>
        <v>0.14883199999999999</v>
      </c>
      <c r="Q813" s="7">
        <f t="shared" si="29"/>
        <v>0.20369399999999996</v>
      </c>
      <c r="R813" s="7">
        <f t="shared" si="29"/>
        <v>0.20562000000000005</v>
      </c>
      <c r="S813" s="7">
        <f t="shared" si="29"/>
        <v>0.38336466666666669</v>
      </c>
      <c r="T813" s="7">
        <f t="shared" si="29"/>
        <v>0.33009566666666668</v>
      </c>
      <c r="U813" s="7">
        <f t="shared" si="29"/>
        <v>0.31700766666666669</v>
      </c>
    </row>
    <row r="814" spans="1:21" x14ac:dyDescent="0.25">
      <c r="A814">
        <v>306.5</v>
      </c>
      <c r="B814" s="7">
        <v>0.21135233333333336</v>
      </c>
      <c r="C814" s="7">
        <v>0.29376533333333338</v>
      </c>
      <c r="D814" s="7">
        <v>0.31986133333333333</v>
      </c>
      <c r="E814" s="7">
        <v>0.35975366666666669</v>
      </c>
      <c r="F814" s="7">
        <v>0.41458299999999998</v>
      </c>
      <c r="G814" s="7">
        <v>0.41642600000000002</v>
      </c>
      <c r="H814" s="7">
        <v>0.59431366666666663</v>
      </c>
      <c r="I814" s="7">
        <v>0.54162333333333335</v>
      </c>
      <c r="J814" s="7">
        <v>0.53001633333333331</v>
      </c>
      <c r="K814" s="7">
        <v>3.4727399999999999E-2</v>
      </c>
      <c r="N814" s="7">
        <f t="shared" si="30"/>
        <v>8.2413000000000014E-2</v>
      </c>
      <c r="O814" s="7">
        <f t="shared" si="30"/>
        <v>0.10850899999999997</v>
      </c>
      <c r="P814" s="7">
        <f t="shared" si="30"/>
        <v>0.14840133333333333</v>
      </c>
      <c r="Q814" s="7">
        <f t="shared" si="29"/>
        <v>0.20323066666666662</v>
      </c>
      <c r="R814" s="7">
        <f t="shared" si="29"/>
        <v>0.20507366666666665</v>
      </c>
      <c r="S814" s="7">
        <f t="shared" si="29"/>
        <v>0.38296133333333326</v>
      </c>
      <c r="T814" s="7">
        <f t="shared" si="29"/>
        <v>0.33027099999999998</v>
      </c>
      <c r="U814" s="7">
        <f t="shared" si="29"/>
        <v>0.31866399999999995</v>
      </c>
    </row>
    <row r="815" spans="1:21" x14ac:dyDescent="0.25">
      <c r="A815">
        <v>306</v>
      </c>
      <c r="B815" s="7">
        <v>0.21341399999999999</v>
      </c>
      <c r="C815" s="7">
        <v>0.29563899999999999</v>
      </c>
      <c r="D815" s="7">
        <v>0.32147199999999998</v>
      </c>
      <c r="E815" s="7">
        <v>0.36111999999999994</v>
      </c>
      <c r="F815" s="7">
        <v>0.41607833333333338</v>
      </c>
      <c r="G815" s="7">
        <v>0.41771466666666668</v>
      </c>
      <c r="H815" s="7">
        <v>0.59580166666666667</v>
      </c>
      <c r="I815" s="7">
        <v>0.54343399999999997</v>
      </c>
      <c r="J815" s="7">
        <v>0.53363300000000002</v>
      </c>
      <c r="K815" s="7">
        <v>3.48201E-2</v>
      </c>
      <c r="N815" s="7">
        <f t="shared" si="30"/>
        <v>8.2224999999999993E-2</v>
      </c>
      <c r="O815" s="7">
        <f t="shared" si="30"/>
        <v>0.10805799999999999</v>
      </c>
      <c r="P815" s="7">
        <f t="shared" si="30"/>
        <v>0.14770599999999995</v>
      </c>
      <c r="Q815" s="7">
        <f t="shared" si="29"/>
        <v>0.20266433333333339</v>
      </c>
      <c r="R815" s="7">
        <f t="shared" si="29"/>
        <v>0.20430066666666669</v>
      </c>
      <c r="S815" s="7">
        <f t="shared" si="29"/>
        <v>0.38238766666666668</v>
      </c>
      <c r="T815" s="7">
        <f t="shared" si="29"/>
        <v>0.33001999999999998</v>
      </c>
      <c r="U815" s="7">
        <f t="shared" si="29"/>
        <v>0.32021900000000003</v>
      </c>
    </row>
    <row r="816" spans="1:21" x14ac:dyDescent="0.25">
      <c r="A816">
        <v>305.5</v>
      </c>
      <c r="B816" s="7">
        <v>0.21543833333333332</v>
      </c>
      <c r="C816" s="7">
        <v>0.29762133333333329</v>
      </c>
      <c r="D816" s="7">
        <v>0.32344066666666665</v>
      </c>
      <c r="E816" s="7">
        <v>0.36251133333333335</v>
      </c>
      <c r="F816" s="7">
        <v>0.41739233333333337</v>
      </c>
      <c r="G816" s="7">
        <v>0.4192123333333333</v>
      </c>
      <c r="H816" s="7">
        <v>0.5973816666666667</v>
      </c>
      <c r="I816" s="7">
        <v>0.54570300000000005</v>
      </c>
      <c r="J816" s="7">
        <v>0.53725366666666663</v>
      </c>
      <c r="K816" s="7">
        <v>3.5476399999999998E-2</v>
      </c>
      <c r="N816" s="7">
        <f t="shared" si="30"/>
        <v>8.2182999999999978E-2</v>
      </c>
      <c r="O816" s="7">
        <f t="shared" si="30"/>
        <v>0.10800233333333334</v>
      </c>
      <c r="P816" s="7">
        <f t="shared" si="30"/>
        <v>0.14707300000000004</v>
      </c>
      <c r="Q816" s="7">
        <f t="shared" si="29"/>
        <v>0.20195400000000005</v>
      </c>
      <c r="R816" s="7">
        <f t="shared" si="29"/>
        <v>0.20377399999999998</v>
      </c>
      <c r="S816" s="7">
        <f t="shared" si="29"/>
        <v>0.38194333333333341</v>
      </c>
      <c r="T816" s="7">
        <f t="shared" si="29"/>
        <v>0.33026466666666676</v>
      </c>
      <c r="U816" s="7">
        <f t="shared" si="29"/>
        <v>0.32181533333333334</v>
      </c>
    </row>
    <row r="817" spans="1:21" x14ac:dyDescent="0.25">
      <c r="A817">
        <v>305</v>
      </c>
      <c r="B817" s="7">
        <v>0.21741099999999999</v>
      </c>
      <c r="C817" s="7">
        <v>0.29961566666666667</v>
      </c>
      <c r="D817" s="7">
        <v>0.32532066666666665</v>
      </c>
      <c r="E817" s="7">
        <v>0.3638063333333334</v>
      </c>
      <c r="F817" s="7">
        <v>0.41864233333333334</v>
      </c>
      <c r="G817" s="7">
        <v>0.42027633333333331</v>
      </c>
      <c r="H817" s="7">
        <v>0.59866200000000003</v>
      </c>
      <c r="I817" s="7">
        <v>0.54793866666666668</v>
      </c>
      <c r="J817" s="7">
        <v>0.54077433333333336</v>
      </c>
      <c r="K817" s="7">
        <v>3.5642899999999998E-2</v>
      </c>
      <c r="N817" s="7">
        <f t="shared" si="30"/>
        <v>8.2204666666666676E-2</v>
      </c>
      <c r="O817" s="7">
        <f t="shared" si="30"/>
        <v>0.10790966666666665</v>
      </c>
      <c r="P817" s="7">
        <f t="shared" si="30"/>
        <v>0.14639533333333341</v>
      </c>
      <c r="Q817" s="7">
        <f t="shared" si="29"/>
        <v>0.20123133333333335</v>
      </c>
      <c r="R817" s="7">
        <f t="shared" si="29"/>
        <v>0.20286533333333331</v>
      </c>
      <c r="S817" s="7">
        <f t="shared" si="29"/>
        <v>0.38125100000000001</v>
      </c>
      <c r="T817" s="7">
        <f t="shared" si="29"/>
        <v>0.33052766666666666</v>
      </c>
      <c r="U817" s="7">
        <f t="shared" si="29"/>
        <v>0.32336333333333334</v>
      </c>
    </row>
    <row r="818" spans="1:21" x14ac:dyDescent="0.25">
      <c r="A818">
        <v>304.5</v>
      </c>
      <c r="B818" s="7">
        <v>0.22004833333333332</v>
      </c>
      <c r="C818" s="7">
        <v>0.30228000000000005</v>
      </c>
      <c r="D818" s="7">
        <v>0.32764533333333329</v>
      </c>
      <c r="E818" s="7">
        <v>0.36560766666666672</v>
      </c>
      <c r="F818" s="7">
        <v>0.42050733333333334</v>
      </c>
      <c r="G818" s="7">
        <v>0.42205999999999994</v>
      </c>
      <c r="H818" s="7">
        <v>0.60043466666666667</v>
      </c>
      <c r="I818" s="7">
        <v>0.55074166666666668</v>
      </c>
      <c r="J818" s="7">
        <v>0.54497200000000001</v>
      </c>
      <c r="K818" s="7">
        <v>3.6078600000000002E-2</v>
      </c>
      <c r="N818" s="7">
        <f t="shared" si="30"/>
        <v>8.2231666666666731E-2</v>
      </c>
      <c r="O818" s="7">
        <f t="shared" si="30"/>
        <v>0.10759699999999997</v>
      </c>
      <c r="P818" s="7">
        <f t="shared" si="30"/>
        <v>0.1455593333333334</v>
      </c>
      <c r="Q818" s="7">
        <f t="shared" si="29"/>
        <v>0.20045900000000003</v>
      </c>
      <c r="R818" s="7">
        <f t="shared" si="29"/>
        <v>0.20201166666666662</v>
      </c>
      <c r="S818" s="7">
        <f t="shared" si="29"/>
        <v>0.38038633333333338</v>
      </c>
      <c r="T818" s="7">
        <f t="shared" si="29"/>
        <v>0.33069333333333339</v>
      </c>
      <c r="U818" s="7">
        <f t="shared" si="29"/>
        <v>0.32492366666666672</v>
      </c>
    </row>
    <row r="819" spans="1:21" x14ac:dyDescent="0.25">
      <c r="A819">
        <v>304</v>
      </c>
      <c r="B819" s="7">
        <v>0.22265533333333334</v>
      </c>
      <c r="C819" s="7">
        <v>0.30475133333333332</v>
      </c>
      <c r="D819" s="7">
        <v>0.32959299999999997</v>
      </c>
      <c r="E819" s="7">
        <v>0.36718099999999998</v>
      </c>
      <c r="F819" s="7">
        <v>0.42205599999999999</v>
      </c>
      <c r="G819" s="7">
        <v>0.42363433333333339</v>
      </c>
      <c r="H819" s="7">
        <v>0.60211099999999995</v>
      </c>
      <c r="I819" s="7">
        <v>0.55311999999999995</v>
      </c>
      <c r="J819" s="7">
        <v>0.54871300000000001</v>
      </c>
      <c r="K819" s="7">
        <v>3.6569400000000002E-2</v>
      </c>
      <c r="N819" s="7">
        <f t="shared" si="30"/>
        <v>8.2095999999999975E-2</v>
      </c>
      <c r="O819" s="7">
        <f t="shared" si="30"/>
        <v>0.10693766666666663</v>
      </c>
      <c r="P819" s="7">
        <f t="shared" si="30"/>
        <v>0.14452566666666664</v>
      </c>
      <c r="Q819" s="7">
        <f t="shared" si="29"/>
        <v>0.19940066666666664</v>
      </c>
      <c r="R819" s="7">
        <f t="shared" si="29"/>
        <v>0.20097900000000005</v>
      </c>
      <c r="S819" s="7">
        <f t="shared" si="29"/>
        <v>0.37945566666666664</v>
      </c>
      <c r="T819" s="7">
        <f t="shared" si="29"/>
        <v>0.33046466666666663</v>
      </c>
      <c r="U819" s="7">
        <f t="shared" si="29"/>
        <v>0.32605766666666669</v>
      </c>
    </row>
    <row r="820" spans="1:21" x14ac:dyDescent="0.25">
      <c r="A820">
        <v>303.5</v>
      </c>
      <c r="B820" s="7">
        <v>0.22464966666666666</v>
      </c>
      <c r="C820" s="7">
        <v>0.30700566666666668</v>
      </c>
      <c r="D820" s="7">
        <v>0.33098866666666665</v>
      </c>
      <c r="E820" s="7">
        <v>0.36829133333333336</v>
      </c>
      <c r="F820" s="7">
        <v>0.42317233333333332</v>
      </c>
      <c r="G820" s="7">
        <v>0.42471600000000004</v>
      </c>
      <c r="H820" s="7">
        <v>0.6033413333333334</v>
      </c>
      <c r="I820" s="7">
        <v>0.55499266666666669</v>
      </c>
      <c r="J820" s="7">
        <v>0.55205133333333334</v>
      </c>
      <c r="K820" s="7">
        <v>3.6392500000000001E-2</v>
      </c>
      <c r="N820" s="7">
        <f t="shared" si="30"/>
        <v>8.2356000000000013E-2</v>
      </c>
      <c r="O820" s="7">
        <f t="shared" si="30"/>
        <v>0.10633899999999999</v>
      </c>
      <c r="P820" s="7">
        <f t="shared" si="30"/>
        <v>0.1436416666666667</v>
      </c>
      <c r="Q820" s="7">
        <f t="shared" si="29"/>
        <v>0.19852266666666665</v>
      </c>
      <c r="R820" s="7">
        <f t="shared" si="29"/>
        <v>0.20006633333333337</v>
      </c>
      <c r="S820" s="7">
        <f t="shared" si="29"/>
        <v>0.37869166666666676</v>
      </c>
      <c r="T820" s="7">
        <f t="shared" si="29"/>
        <v>0.33034300000000005</v>
      </c>
      <c r="U820" s="7">
        <f t="shared" si="29"/>
        <v>0.3274016666666667</v>
      </c>
    </row>
    <row r="821" spans="1:21" x14ac:dyDescent="0.25">
      <c r="A821">
        <v>303</v>
      </c>
      <c r="B821" s="7">
        <v>0.22679800000000003</v>
      </c>
      <c r="C821" s="7">
        <v>0.30921933333333335</v>
      </c>
      <c r="D821" s="7">
        <v>0.33271133333333336</v>
      </c>
      <c r="E821" s="7">
        <v>0.36976399999999998</v>
      </c>
      <c r="F821" s="7">
        <v>0.42445033333333332</v>
      </c>
      <c r="G821" s="7">
        <v>0.42621966666666666</v>
      </c>
      <c r="H821" s="7">
        <v>0.60482899999999995</v>
      </c>
      <c r="I821" s="7">
        <v>0.55711800000000011</v>
      </c>
      <c r="J821" s="7">
        <v>0.55575933333333338</v>
      </c>
      <c r="K821" s="7">
        <v>3.6598600000000002E-2</v>
      </c>
      <c r="N821" s="7">
        <f t="shared" si="30"/>
        <v>8.2421333333333319E-2</v>
      </c>
      <c r="O821" s="7">
        <f t="shared" si="30"/>
        <v>0.10591333333333333</v>
      </c>
      <c r="P821" s="7">
        <f t="shared" si="30"/>
        <v>0.14296599999999995</v>
      </c>
      <c r="Q821" s="7">
        <f t="shared" si="29"/>
        <v>0.19765233333333329</v>
      </c>
      <c r="R821" s="7">
        <f t="shared" si="29"/>
        <v>0.19942166666666664</v>
      </c>
      <c r="S821" s="7">
        <f t="shared" si="29"/>
        <v>0.37803099999999989</v>
      </c>
      <c r="T821" s="7">
        <f t="shared" si="29"/>
        <v>0.33032000000000006</v>
      </c>
      <c r="U821" s="7">
        <f t="shared" si="29"/>
        <v>0.32896133333333333</v>
      </c>
    </row>
    <row r="822" spans="1:21" x14ac:dyDescent="0.25">
      <c r="A822">
        <v>302.5</v>
      </c>
      <c r="B822" s="7">
        <v>0.22951100000000002</v>
      </c>
      <c r="C822" s="7">
        <v>0.31153066666666668</v>
      </c>
      <c r="D822" s="7">
        <v>0.33498833333333328</v>
      </c>
      <c r="E822" s="7">
        <v>0.37159466666666668</v>
      </c>
      <c r="F822" s="7">
        <v>0.42616533333333328</v>
      </c>
      <c r="G822" s="7">
        <v>0.42791299999999999</v>
      </c>
      <c r="H822" s="7">
        <v>0.60641999999999996</v>
      </c>
      <c r="I822" s="7">
        <v>0.55958533333333338</v>
      </c>
      <c r="J822" s="7">
        <v>0.55981466666666668</v>
      </c>
      <c r="K822" s="7">
        <v>3.7014100000000001E-2</v>
      </c>
      <c r="N822" s="7">
        <f t="shared" si="30"/>
        <v>8.2019666666666657E-2</v>
      </c>
      <c r="O822" s="7">
        <f t="shared" si="30"/>
        <v>0.10547733333333326</v>
      </c>
      <c r="P822" s="7">
        <f t="shared" si="30"/>
        <v>0.14208366666666666</v>
      </c>
      <c r="Q822" s="7">
        <f t="shared" si="29"/>
        <v>0.19665433333333326</v>
      </c>
      <c r="R822" s="7">
        <f t="shared" si="29"/>
        <v>0.19840199999999997</v>
      </c>
      <c r="S822" s="7">
        <f t="shared" si="29"/>
        <v>0.37690899999999994</v>
      </c>
      <c r="T822" s="7">
        <f t="shared" si="29"/>
        <v>0.33007433333333336</v>
      </c>
      <c r="U822" s="7">
        <f t="shared" si="29"/>
        <v>0.33030366666666666</v>
      </c>
    </row>
    <row r="823" spans="1:21" x14ac:dyDescent="0.25">
      <c r="A823">
        <v>302</v>
      </c>
      <c r="B823" s="7">
        <v>0.232239</v>
      </c>
      <c r="C823" s="7">
        <v>0.31408299999999995</v>
      </c>
      <c r="D823" s="7">
        <v>0.33736933333333335</v>
      </c>
      <c r="E823" s="7">
        <v>0.37347666666666668</v>
      </c>
      <c r="F823" s="7">
        <v>0.42778199999999994</v>
      </c>
      <c r="G823" s="7">
        <v>0.42954433333333331</v>
      </c>
      <c r="H823" s="7">
        <v>0.60807466666666665</v>
      </c>
      <c r="I823" s="7">
        <v>0.56210900000000008</v>
      </c>
      <c r="J823" s="7">
        <v>0.563855</v>
      </c>
      <c r="K823" s="7">
        <v>3.7316099999999998E-2</v>
      </c>
      <c r="N823" s="7">
        <f t="shared" si="30"/>
        <v>8.1843999999999945E-2</v>
      </c>
      <c r="O823" s="7">
        <f t="shared" si="30"/>
        <v>0.10513033333333335</v>
      </c>
      <c r="P823" s="7">
        <f t="shared" si="30"/>
        <v>0.14123766666666668</v>
      </c>
      <c r="Q823" s="7">
        <f t="shared" si="29"/>
        <v>0.19554299999999994</v>
      </c>
      <c r="R823" s="7">
        <f t="shared" si="29"/>
        <v>0.1973053333333333</v>
      </c>
      <c r="S823" s="7">
        <f t="shared" si="29"/>
        <v>0.37583566666666668</v>
      </c>
      <c r="T823" s="7">
        <f t="shared" si="29"/>
        <v>0.32987000000000011</v>
      </c>
      <c r="U823" s="7">
        <f t="shared" si="29"/>
        <v>0.33161600000000002</v>
      </c>
    </row>
    <row r="824" spans="1:21" x14ac:dyDescent="0.25">
      <c r="A824">
        <v>301.5</v>
      </c>
      <c r="B824" s="7">
        <v>0.23469199999999998</v>
      </c>
      <c r="C824" s="7">
        <v>0.31625700000000001</v>
      </c>
      <c r="D824" s="7">
        <v>0.33940866666666664</v>
      </c>
      <c r="E824" s="7">
        <v>0.37504166666666666</v>
      </c>
      <c r="F824" s="7">
        <v>0.42931366666666665</v>
      </c>
      <c r="G824" s="7">
        <v>0.43096800000000002</v>
      </c>
      <c r="H824" s="7">
        <v>0.60972166666666672</v>
      </c>
      <c r="I824" s="7">
        <v>0.56427799999999995</v>
      </c>
      <c r="J824" s="7">
        <v>0.56746466666666662</v>
      </c>
      <c r="K824" s="7">
        <v>3.7220700000000002E-2</v>
      </c>
      <c r="N824" s="7">
        <f t="shared" si="30"/>
        <v>8.1565000000000026E-2</v>
      </c>
      <c r="O824" s="7">
        <f t="shared" si="30"/>
        <v>0.10471666666666665</v>
      </c>
      <c r="P824" s="7">
        <f t="shared" si="30"/>
        <v>0.14034966666666668</v>
      </c>
      <c r="Q824" s="7">
        <f t="shared" si="29"/>
        <v>0.19462166666666667</v>
      </c>
      <c r="R824" s="7">
        <f t="shared" si="29"/>
        <v>0.19627600000000003</v>
      </c>
      <c r="S824" s="7">
        <f t="shared" si="29"/>
        <v>0.37502966666666671</v>
      </c>
      <c r="T824" s="7">
        <f t="shared" si="29"/>
        <v>0.32958599999999993</v>
      </c>
      <c r="U824" s="7">
        <f t="shared" si="29"/>
        <v>0.33277266666666661</v>
      </c>
    </row>
    <row r="825" spans="1:21" x14ac:dyDescent="0.25">
      <c r="A825">
        <v>301</v>
      </c>
      <c r="B825" s="7">
        <v>0.237287</v>
      </c>
      <c r="C825" s="7">
        <v>0.31869833333333336</v>
      </c>
      <c r="D825" s="7">
        <v>0.34178833333333331</v>
      </c>
      <c r="E825" s="7">
        <v>0.37658333333333333</v>
      </c>
      <c r="F825" s="7">
        <v>0.43110366666666672</v>
      </c>
      <c r="G825" s="7">
        <v>0.43259900000000001</v>
      </c>
      <c r="H825" s="7">
        <v>0.61161600000000005</v>
      </c>
      <c r="I825" s="7">
        <v>0.56677199999999994</v>
      </c>
      <c r="J825" s="7">
        <v>0.57118066666666667</v>
      </c>
      <c r="K825" s="7">
        <v>3.7119699999999999E-2</v>
      </c>
      <c r="N825" s="7">
        <f t="shared" si="30"/>
        <v>8.1411333333333363E-2</v>
      </c>
      <c r="O825" s="7">
        <f t="shared" si="30"/>
        <v>0.10450133333333331</v>
      </c>
      <c r="P825" s="7">
        <f t="shared" si="30"/>
        <v>0.13929633333333333</v>
      </c>
      <c r="Q825" s="7">
        <f t="shared" si="29"/>
        <v>0.19381666666666672</v>
      </c>
      <c r="R825" s="7">
        <f t="shared" si="29"/>
        <v>0.19531200000000001</v>
      </c>
      <c r="S825" s="7">
        <f t="shared" si="29"/>
        <v>0.37432900000000002</v>
      </c>
      <c r="T825" s="7">
        <f t="shared" si="29"/>
        <v>0.32948499999999992</v>
      </c>
      <c r="U825" s="7">
        <f t="shared" si="29"/>
        <v>0.33389366666666664</v>
      </c>
    </row>
    <row r="826" spans="1:21" x14ac:dyDescent="0.25">
      <c r="A826">
        <v>300.5</v>
      </c>
      <c r="B826" s="7">
        <v>0.239982</v>
      </c>
      <c r="C826" s="7">
        <v>0.32117500000000004</v>
      </c>
      <c r="D826" s="7">
        <v>0.34427333333333338</v>
      </c>
      <c r="E826" s="7">
        <v>0.37838333333333329</v>
      </c>
      <c r="F826" s="7">
        <v>0.43268833333333329</v>
      </c>
      <c r="G826" s="7">
        <v>0.4343953333333333</v>
      </c>
      <c r="H826" s="7">
        <v>0.61338466666666669</v>
      </c>
      <c r="I826" s="7">
        <v>0.5692556666666666</v>
      </c>
      <c r="J826" s="7">
        <v>0.57498166666666661</v>
      </c>
      <c r="K826" s="7">
        <v>3.7188100000000002E-2</v>
      </c>
      <c r="N826" s="7">
        <f t="shared" si="30"/>
        <v>8.1193000000000043E-2</v>
      </c>
      <c r="O826" s="7">
        <f t="shared" si="30"/>
        <v>0.10429133333333337</v>
      </c>
      <c r="P826" s="7">
        <f t="shared" si="30"/>
        <v>0.13840133333333329</v>
      </c>
      <c r="Q826" s="7">
        <f t="shared" si="29"/>
        <v>0.19270633333333329</v>
      </c>
      <c r="R826" s="7">
        <f t="shared" si="29"/>
        <v>0.1944133333333333</v>
      </c>
      <c r="S826" s="7">
        <f t="shared" si="29"/>
        <v>0.37340266666666666</v>
      </c>
      <c r="T826" s="7">
        <f t="shared" si="29"/>
        <v>0.32927366666666658</v>
      </c>
      <c r="U826" s="7">
        <f t="shared" si="29"/>
        <v>0.33499966666666658</v>
      </c>
    </row>
    <row r="827" spans="1:21" x14ac:dyDescent="0.25">
      <c r="A827">
        <v>300</v>
      </c>
      <c r="B827" s="7">
        <v>0.24290400000000001</v>
      </c>
      <c r="C827" s="7">
        <v>0.32394499999999998</v>
      </c>
      <c r="D827" s="7">
        <v>0.34682533333333332</v>
      </c>
      <c r="E827" s="7">
        <v>0.38038433333333327</v>
      </c>
      <c r="F827" s="7">
        <v>0.43468633333333334</v>
      </c>
      <c r="G827" s="7">
        <v>0.43637266666666669</v>
      </c>
      <c r="H827" s="7">
        <v>0.61534566666666668</v>
      </c>
      <c r="I827" s="7">
        <v>0.57208533333333333</v>
      </c>
      <c r="J827" s="7">
        <v>0.57920366666666667</v>
      </c>
      <c r="K827" s="7">
        <v>3.76716E-2</v>
      </c>
      <c r="N827" s="7">
        <f t="shared" si="30"/>
        <v>8.1040999999999974E-2</v>
      </c>
      <c r="O827" s="7">
        <f t="shared" si="30"/>
        <v>0.10392133333333331</v>
      </c>
      <c r="P827" s="7">
        <f t="shared" si="30"/>
        <v>0.13748033333333326</v>
      </c>
      <c r="Q827" s="7">
        <f t="shared" si="29"/>
        <v>0.19178233333333333</v>
      </c>
      <c r="R827" s="7">
        <f t="shared" si="29"/>
        <v>0.19346866666666668</v>
      </c>
      <c r="S827" s="7">
        <f t="shared" si="29"/>
        <v>0.37244166666666667</v>
      </c>
      <c r="T827" s="7">
        <f t="shared" si="29"/>
        <v>0.32918133333333333</v>
      </c>
      <c r="U827" s="7">
        <f t="shared" si="29"/>
        <v>0.33629966666666666</v>
      </c>
    </row>
    <row r="828" spans="1:21" x14ac:dyDescent="0.25">
      <c r="A828">
        <v>299.5</v>
      </c>
      <c r="B828" s="7">
        <v>0.24553</v>
      </c>
      <c r="C828" s="7">
        <v>0.32679199999999997</v>
      </c>
      <c r="D828" s="7">
        <v>0.34918566666666662</v>
      </c>
      <c r="E828" s="7">
        <v>0.38231033333333331</v>
      </c>
      <c r="F828" s="7">
        <v>0.43664900000000001</v>
      </c>
      <c r="G828" s="7">
        <v>0.43837266666666669</v>
      </c>
      <c r="H828" s="7">
        <v>0.61731266666666673</v>
      </c>
      <c r="I828" s="7">
        <v>0.57491933333333334</v>
      </c>
      <c r="J828" s="7">
        <v>0.58353699999999997</v>
      </c>
      <c r="K828" s="7">
        <v>3.7741700000000003E-2</v>
      </c>
      <c r="N828" s="7">
        <f t="shared" si="30"/>
        <v>8.1261999999999973E-2</v>
      </c>
      <c r="O828" s="7">
        <f t="shared" si="30"/>
        <v>0.10365566666666662</v>
      </c>
      <c r="P828" s="7">
        <f t="shared" si="30"/>
        <v>0.13678033333333331</v>
      </c>
      <c r="Q828" s="7">
        <f t="shared" si="29"/>
        <v>0.19111900000000001</v>
      </c>
      <c r="R828" s="7">
        <f t="shared" si="29"/>
        <v>0.19284266666666669</v>
      </c>
      <c r="S828" s="7">
        <f t="shared" si="29"/>
        <v>0.37178266666666671</v>
      </c>
      <c r="T828" s="7">
        <f t="shared" si="29"/>
        <v>0.32938933333333331</v>
      </c>
      <c r="U828" s="7">
        <f t="shared" si="29"/>
        <v>0.33800699999999995</v>
      </c>
    </row>
    <row r="829" spans="1:21" x14ac:dyDescent="0.25">
      <c r="A829">
        <v>299</v>
      </c>
      <c r="B829" s="7">
        <v>0.248004</v>
      </c>
      <c r="C829" s="7">
        <v>0.32932</v>
      </c>
      <c r="D829" s="7">
        <v>0.35117099999999996</v>
      </c>
      <c r="E829" s="7">
        <v>0.38405133333333336</v>
      </c>
      <c r="F829" s="7">
        <v>0.43792466666666668</v>
      </c>
      <c r="G829" s="7">
        <v>0.43998066666666663</v>
      </c>
      <c r="H829" s="7">
        <v>0.61873966666666658</v>
      </c>
      <c r="I829" s="7">
        <v>0.57704233333333332</v>
      </c>
      <c r="J829" s="7">
        <v>0.587171</v>
      </c>
      <c r="K829" s="7">
        <v>3.71277E-2</v>
      </c>
      <c r="N829" s="7">
        <f t="shared" si="30"/>
        <v>8.1315999999999999E-2</v>
      </c>
      <c r="O829" s="7">
        <f t="shared" si="30"/>
        <v>0.10316699999999995</v>
      </c>
      <c r="P829" s="7">
        <f t="shared" si="30"/>
        <v>0.13604733333333335</v>
      </c>
      <c r="Q829" s="7">
        <f t="shared" si="30"/>
        <v>0.18992066666666668</v>
      </c>
      <c r="R829" s="7">
        <f t="shared" si="30"/>
        <v>0.19197666666666663</v>
      </c>
      <c r="S829" s="7">
        <f t="shared" si="30"/>
        <v>0.37073566666666657</v>
      </c>
      <c r="T829" s="7">
        <f t="shared" si="30"/>
        <v>0.32903833333333332</v>
      </c>
      <c r="U829" s="7">
        <f t="shared" si="30"/>
        <v>0.339167</v>
      </c>
    </row>
    <row r="830" spans="1:21" x14ac:dyDescent="0.25">
      <c r="A830">
        <v>298.5</v>
      </c>
      <c r="B830" s="7">
        <v>0.25118166666666669</v>
      </c>
      <c r="C830" s="7">
        <v>0.33230766666666667</v>
      </c>
      <c r="D830" s="7">
        <v>0.3537236666666666</v>
      </c>
      <c r="E830" s="7">
        <v>0.38606866666666662</v>
      </c>
      <c r="F830" s="7">
        <v>0.44002800000000003</v>
      </c>
      <c r="G830" s="7">
        <v>0.44173033333333334</v>
      </c>
      <c r="H830" s="7">
        <v>0.62056133333333341</v>
      </c>
      <c r="I830" s="7">
        <v>0.57941100000000001</v>
      </c>
      <c r="J830" s="7">
        <v>0.59100033333333335</v>
      </c>
      <c r="K830" s="7">
        <v>3.7053799999999998E-2</v>
      </c>
      <c r="N830" s="7">
        <f t="shared" si="30"/>
        <v>8.1125999999999976E-2</v>
      </c>
      <c r="O830" s="7">
        <f t="shared" si="30"/>
        <v>0.10254199999999991</v>
      </c>
      <c r="P830" s="7">
        <f t="shared" si="30"/>
        <v>0.13488699999999992</v>
      </c>
      <c r="Q830" s="7">
        <f t="shared" si="30"/>
        <v>0.18884633333333334</v>
      </c>
      <c r="R830" s="7">
        <f t="shared" si="30"/>
        <v>0.19054866666666664</v>
      </c>
      <c r="S830" s="7">
        <f t="shared" si="30"/>
        <v>0.36937966666666672</v>
      </c>
      <c r="T830" s="7">
        <f t="shared" si="30"/>
        <v>0.32822933333333332</v>
      </c>
      <c r="U830" s="7">
        <f t="shared" si="30"/>
        <v>0.33981866666666666</v>
      </c>
    </row>
    <row r="831" spans="1:21" x14ac:dyDescent="0.25">
      <c r="A831">
        <v>298</v>
      </c>
      <c r="B831" s="7">
        <v>0.25459333333333328</v>
      </c>
      <c r="C831" s="7">
        <v>0.33530033333333337</v>
      </c>
      <c r="D831" s="7">
        <v>0.3566293333333333</v>
      </c>
      <c r="E831" s="7">
        <v>0.38825233333333337</v>
      </c>
      <c r="F831" s="7">
        <v>0.44225633333333336</v>
      </c>
      <c r="G831" s="7">
        <v>0.44361833333333339</v>
      </c>
      <c r="H831" s="7">
        <v>0.6226569999999999</v>
      </c>
      <c r="I831" s="7">
        <v>0.58210666666666666</v>
      </c>
      <c r="J831" s="7">
        <v>0.59535266666666675</v>
      </c>
      <c r="K831" s="7">
        <v>3.7031599999999998E-2</v>
      </c>
      <c r="N831" s="7">
        <f t="shared" si="30"/>
        <v>8.0707000000000084E-2</v>
      </c>
      <c r="O831" s="7">
        <f t="shared" si="30"/>
        <v>0.10203600000000002</v>
      </c>
      <c r="P831" s="7">
        <f t="shared" si="30"/>
        <v>0.13365900000000008</v>
      </c>
      <c r="Q831" s="7">
        <f t="shared" si="30"/>
        <v>0.18766300000000008</v>
      </c>
      <c r="R831" s="7">
        <f t="shared" si="30"/>
        <v>0.18902500000000011</v>
      </c>
      <c r="S831" s="7">
        <f t="shared" si="30"/>
        <v>0.36806366666666662</v>
      </c>
      <c r="T831" s="7">
        <f t="shared" si="30"/>
        <v>0.32751333333333338</v>
      </c>
      <c r="U831" s="7">
        <f t="shared" si="30"/>
        <v>0.34075933333333347</v>
      </c>
    </row>
    <row r="832" spans="1:21" x14ac:dyDescent="0.25">
      <c r="A832">
        <v>297.5</v>
      </c>
      <c r="B832" s="7">
        <v>0.25827266666666665</v>
      </c>
      <c r="C832" s="7">
        <v>0.33857599999999999</v>
      </c>
      <c r="D832" s="7">
        <v>0.35968366666666668</v>
      </c>
      <c r="E832" s="7">
        <v>0.39062533333333332</v>
      </c>
      <c r="F832" s="7">
        <v>0.4443063333333333</v>
      </c>
      <c r="G832" s="7">
        <v>0.44581366666666672</v>
      </c>
      <c r="H832" s="7">
        <v>0.62479033333333323</v>
      </c>
      <c r="I832" s="7">
        <v>0.58496200000000009</v>
      </c>
      <c r="J832" s="7">
        <v>0.6000416666666667</v>
      </c>
      <c r="K832" s="7">
        <v>3.7287599999999997E-2</v>
      </c>
      <c r="N832" s="7">
        <f t="shared" si="30"/>
        <v>8.0303333333333338E-2</v>
      </c>
      <c r="O832" s="7">
        <f t="shared" si="30"/>
        <v>0.10141100000000003</v>
      </c>
      <c r="P832" s="7">
        <f t="shared" si="30"/>
        <v>0.13235266666666667</v>
      </c>
      <c r="Q832" s="7">
        <f t="shared" si="30"/>
        <v>0.18603366666666665</v>
      </c>
      <c r="R832" s="7">
        <f t="shared" si="30"/>
        <v>0.18754100000000007</v>
      </c>
      <c r="S832" s="7">
        <f t="shared" si="30"/>
        <v>0.36651766666666658</v>
      </c>
      <c r="T832" s="7">
        <f t="shared" si="30"/>
        <v>0.32668933333333344</v>
      </c>
      <c r="U832" s="7">
        <f t="shared" si="30"/>
        <v>0.34176900000000004</v>
      </c>
    </row>
    <row r="833" spans="1:21" x14ac:dyDescent="0.25">
      <c r="A833">
        <v>297</v>
      </c>
      <c r="B833" s="7">
        <v>0.261799</v>
      </c>
      <c r="C833" s="7">
        <v>0.34246233333333337</v>
      </c>
      <c r="D833" s="7">
        <v>0.36293466666666668</v>
      </c>
      <c r="E833" s="7">
        <v>0.39333333333333337</v>
      </c>
      <c r="F833" s="7">
        <v>0.44699666666666671</v>
      </c>
      <c r="G833" s="7">
        <v>0.44871599999999995</v>
      </c>
      <c r="H833" s="7">
        <v>0.62726766666666667</v>
      </c>
      <c r="I833" s="7">
        <v>0.58796566666666672</v>
      </c>
      <c r="J833" s="7">
        <v>0.60473866666666665</v>
      </c>
      <c r="K833" s="7">
        <v>3.76897E-2</v>
      </c>
      <c r="N833" s="7">
        <f t="shared" si="30"/>
        <v>8.0663333333333365E-2</v>
      </c>
      <c r="O833" s="7">
        <f t="shared" si="30"/>
        <v>0.10113566666666668</v>
      </c>
      <c r="P833" s="7">
        <f t="shared" si="30"/>
        <v>0.13153433333333336</v>
      </c>
      <c r="Q833" s="7">
        <f t="shared" si="30"/>
        <v>0.1851976666666667</v>
      </c>
      <c r="R833" s="7">
        <f t="shared" si="30"/>
        <v>0.18691699999999994</v>
      </c>
      <c r="S833" s="7">
        <f t="shared" si="30"/>
        <v>0.36546866666666666</v>
      </c>
      <c r="T833" s="7">
        <f t="shared" si="30"/>
        <v>0.32616666666666672</v>
      </c>
      <c r="U833" s="7">
        <f t="shared" si="30"/>
        <v>0.34293966666666664</v>
      </c>
    </row>
    <row r="834" spans="1:21" x14ac:dyDescent="0.25">
      <c r="A834">
        <v>296.5</v>
      </c>
      <c r="B834" s="7">
        <v>0.26514900000000002</v>
      </c>
      <c r="C834" s="7">
        <v>0.34590399999999999</v>
      </c>
      <c r="D834" s="7">
        <v>0.36590966666666663</v>
      </c>
      <c r="E834" s="7">
        <v>0.39587166666666668</v>
      </c>
      <c r="F834" s="7">
        <v>0.44941933333333334</v>
      </c>
      <c r="G834" s="7">
        <v>0.45128066666666666</v>
      </c>
      <c r="H834" s="7">
        <v>0.6296613333333333</v>
      </c>
      <c r="I834" s="7">
        <v>0.59078433333333324</v>
      </c>
      <c r="J834" s="7">
        <v>0.60866733333333334</v>
      </c>
      <c r="K834" s="7">
        <v>3.7302500000000002E-2</v>
      </c>
      <c r="N834" s="7">
        <f t="shared" si="30"/>
        <v>8.0754999999999966E-2</v>
      </c>
      <c r="O834" s="7">
        <f t="shared" si="30"/>
        <v>0.10076066666666661</v>
      </c>
      <c r="P834" s="7">
        <f t="shared" si="30"/>
        <v>0.13072266666666665</v>
      </c>
      <c r="Q834" s="7">
        <f t="shared" si="30"/>
        <v>0.18427033333333331</v>
      </c>
      <c r="R834" s="7">
        <f t="shared" si="30"/>
        <v>0.18613166666666664</v>
      </c>
      <c r="S834" s="7">
        <f t="shared" si="30"/>
        <v>0.36451233333333327</v>
      </c>
      <c r="T834" s="7">
        <f t="shared" si="30"/>
        <v>0.32563533333333322</v>
      </c>
      <c r="U834" s="7">
        <f t="shared" si="30"/>
        <v>0.34351833333333331</v>
      </c>
    </row>
    <row r="835" spans="1:21" x14ac:dyDescent="0.25">
      <c r="A835">
        <v>296</v>
      </c>
      <c r="B835" s="7">
        <v>0.26928733333333327</v>
      </c>
      <c r="C835" s="7">
        <v>0.34938566666666665</v>
      </c>
      <c r="D835" s="7">
        <v>0.3693866666666667</v>
      </c>
      <c r="E835" s="7">
        <v>0.39872099999999994</v>
      </c>
      <c r="F835" s="7">
        <v>0.4520313333333334</v>
      </c>
      <c r="G835" s="7">
        <v>0.45360366666666668</v>
      </c>
      <c r="H835" s="7">
        <v>0.63217066666666666</v>
      </c>
      <c r="I835" s="7">
        <v>0.59374700000000002</v>
      </c>
      <c r="J835" s="7">
        <v>0.61269133333333337</v>
      </c>
      <c r="K835" s="7">
        <v>3.6923200000000003E-2</v>
      </c>
      <c r="N835" s="7">
        <f t="shared" si="30"/>
        <v>8.0098333333333382E-2</v>
      </c>
      <c r="O835" s="7">
        <f t="shared" si="30"/>
        <v>0.10009933333333343</v>
      </c>
      <c r="P835" s="7">
        <f t="shared" si="30"/>
        <v>0.12943366666666667</v>
      </c>
      <c r="Q835" s="7">
        <f t="shared" si="30"/>
        <v>0.18274400000000013</v>
      </c>
      <c r="R835" s="7">
        <f t="shared" si="30"/>
        <v>0.18431633333333342</v>
      </c>
      <c r="S835" s="7">
        <f t="shared" si="30"/>
        <v>0.36288333333333339</v>
      </c>
      <c r="T835" s="7">
        <f t="shared" si="30"/>
        <v>0.32445966666666676</v>
      </c>
      <c r="U835" s="7">
        <f t="shared" si="30"/>
        <v>0.3434040000000001</v>
      </c>
    </row>
    <row r="836" spans="1:21" x14ac:dyDescent="0.25">
      <c r="A836">
        <v>295.5</v>
      </c>
      <c r="B836" s="7">
        <v>0.27382866666666666</v>
      </c>
      <c r="C836" s="7">
        <v>0.35355500000000001</v>
      </c>
      <c r="D836" s="7">
        <v>0.37315233333333336</v>
      </c>
      <c r="E836" s="7">
        <v>0.40187833333333334</v>
      </c>
      <c r="F836" s="7">
        <v>0.45478333333333332</v>
      </c>
      <c r="G836" s="7">
        <v>0.45616100000000004</v>
      </c>
      <c r="H836" s="7">
        <v>0.63454333333333335</v>
      </c>
      <c r="I836" s="7">
        <v>0.59660933333333332</v>
      </c>
      <c r="J836" s="7">
        <v>0.61704433333333331</v>
      </c>
      <c r="K836" s="7">
        <v>3.6670599999999998E-2</v>
      </c>
      <c r="N836" s="7">
        <f t="shared" si="30"/>
        <v>7.9726333333333343E-2</v>
      </c>
      <c r="O836" s="7">
        <f t="shared" si="30"/>
        <v>9.9323666666666699E-2</v>
      </c>
      <c r="P836" s="7">
        <f t="shared" si="30"/>
        <v>0.12804966666666667</v>
      </c>
      <c r="Q836" s="7">
        <f t="shared" si="30"/>
        <v>0.18095466666666665</v>
      </c>
      <c r="R836" s="7">
        <f t="shared" si="30"/>
        <v>0.18233233333333337</v>
      </c>
      <c r="S836" s="7">
        <f t="shared" si="30"/>
        <v>0.36071466666666668</v>
      </c>
      <c r="T836" s="7">
        <f t="shared" si="30"/>
        <v>0.32278066666666666</v>
      </c>
      <c r="U836" s="7">
        <f t="shared" si="30"/>
        <v>0.34321566666666664</v>
      </c>
    </row>
    <row r="837" spans="1:21" x14ac:dyDescent="0.25">
      <c r="A837">
        <v>295</v>
      </c>
      <c r="B837" s="7">
        <v>0.27872999999999998</v>
      </c>
      <c r="C837" s="7">
        <v>0.35813866666666661</v>
      </c>
      <c r="D837" s="7">
        <v>0.37705966666666663</v>
      </c>
      <c r="E837" s="7">
        <v>0.40506533333333333</v>
      </c>
      <c r="F837" s="7">
        <v>0.45773866666666668</v>
      </c>
      <c r="G837" s="7">
        <v>0.45895799999999998</v>
      </c>
      <c r="H837" s="7">
        <v>0.63710933333333342</v>
      </c>
      <c r="I837" s="7">
        <v>0.59974633333333338</v>
      </c>
      <c r="J837" s="7">
        <v>0.62166500000000002</v>
      </c>
      <c r="K837" s="7">
        <v>3.6430299999999999E-2</v>
      </c>
      <c r="N837" s="7">
        <f t="shared" si="30"/>
        <v>7.9408666666666627E-2</v>
      </c>
      <c r="O837" s="7">
        <f t="shared" si="30"/>
        <v>9.8329666666666649E-2</v>
      </c>
      <c r="P837" s="7">
        <f t="shared" si="30"/>
        <v>0.12633533333333336</v>
      </c>
      <c r="Q837" s="7">
        <f t="shared" si="30"/>
        <v>0.1790086666666667</v>
      </c>
      <c r="R837" s="7">
        <f t="shared" si="30"/>
        <v>0.180228</v>
      </c>
      <c r="S837" s="7">
        <f t="shared" si="30"/>
        <v>0.35837933333333344</v>
      </c>
      <c r="T837" s="7">
        <f t="shared" si="30"/>
        <v>0.3210163333333334</v>
      </c>
      <c r="U837" s="7">
        <f t="shared" si="30"/>
        <v>0.34293500000000005</v>
      </c>
    </row>
    <row r="838" spans="1:21" x14ac:dyDescent="0.25">
      <c r="A838">
        <v>294.5</v>
      </c>
      <c r="B838" s="7">
        <v>0.28397966666666669</v>
      </c>
      <c r="C838" s="7">
        <v>0.36326266666666668</v>
      </c>
      <c r="D838" s="7">
        <v>0.38145766666666669</v>
      </c>
      <c r="E838" s="7">
        <v>0.4072736666666667</v>
      </c>
      <c r="F838" s="7">
        <v>0.46132666666666672</v>
      </c>
      <c r="G838" s="7">
        <v>0.46240533333333333</v>
      </c>
      <c r="H838" s="7">
        <v>0.64058033333333331</v>
      </c>
      <c r="I838" s="7">
        <v>0.60331566666666669</v>
      </c>
      <c r="J838" s="7">
        <v>0.62652866666666662</v>
      </c>
      <c r="K838" s="7">
        <v>3.6330300000000003E-2</v>
      </c>
      <c r="N838" s="7">
        <f t="shared" si="30"/>
        <v>7.9282999999999992E-2</v>
      </c>
      <c r="O838" s="7">
        <f t="shared" si="30"/>
        <v>9.7478000000000009E-2</v>
      </c>
      <c r="P838" s="7">
        <f t="shared" si="30"/>
        <v>0.12329400000000001</v>
      </c>
      <c r="Q838" s="7">
        <f t="shared" si="30"/>
        <v>0.17734700000000003</v>
      </c>
      <c r="R838" s="7">
        <f t="shared" si="30"/>
        <v>0.17842566666666665</v>
      </c>
      <c r="S838" s="7">
        <f t="shared" si="30"/>
        <v>0.35660066666666662</v>
      </c>
      <c r="T838" s="7">
        <f t="shared" si="30"/>
        <v>0.31933600000000001</v>
      </c>
      <c r="U838" s="7">
        <f t="shared" si="30"/>
        <v>0.34254899999999994</v>
      </c>
    </row>
    <row r="839" spans="1:21" x14ac:dyDescent="0.25">
      <c r="A839">
        <v>294</v>
      </c>
      <c r="B839" s="7">
        <v>0.28969133333333336</v>
      </c>
      <c r="C839" s="7">
        <v>0.36885600000000002</v>
      </c>
      <c r="D839" s="7">
        <v>0.38632</v>
      </c>
      <c r="E839" s="7">
        <v>0.39730133333333334</v>
      </c>
      <c r="F839" s="7">
        <v>0.4652796666666667</v>
      </c>
      <c r="G839" s="7">
        <v>0.466061</v>
      </c>
      <c r="H839" s="7">
        <v>0.64422233333333334</v>
      </c>
      <c r="I839" s="7">
        <v>0.60704766666666676</v>
      </c>
      <c r="J839" s="7">
        <v>0.63136833333333342</v>
      </c>
      <c r="K839" s="7">
        <v>3.6528699999999997E-2</v>
      </c>
      <c r="N839" s="7">
        <f t="shared" si="30"/>
        <v>7.9164666666666661E-2</v>
      </c>
      <c r="O839" s="7">
        <f t="shared" si="30"/>
        <v>9.6628666666666641E-2</v>
      </c>
      <c r="P839" s="7">
        <f t="shared" si="30"/>
        <v>0.10760999999999998</v>
      </c>
      <c r="Q839" s="7">
        <f t="shared" si="30"/>
        <v>0.17558833333333335</v>
      </c>
      <c r="R839" s="7">
        <f t="shared" si="30"/>
        <v>0.17636966666666665</v>
      </c>
      <c r="S839" s="7">
        <f t="shared" si="30"/>
        <v>0.35453099999999999</v>
      </c>
      <c r="T839" s="7">
        <f t="shared" si="30"/>
        <v>0.31735633333333341</v>
      </c>
      <c r="U839" s="7">
        <f t="shared" si="30"/>
        <v>0.34167700000000006</v>
      </c>
    </row>
    <row r="840" spans="1:21" x14ac:dyDescent="0.25">
      <c r="A840">
        <v>293.5</v>
      </c>
      <c r="B840" s="7">
        <v>0.29605233333333336</v>
      </c>
      <c r="C840" s="7">
        <v>0.37484800000000001</v>
      </c>
      <c r="D840" s="7">
        <v>0.39186166666666661</v>
      </c>
      <c r="E840" s="7">
        <v>0.38960299999999998</v>
      </c>
      <c r="F840" s="7">
        <v>0.4698073333333333</v>
      </c>
      <c r="G840" s="7">
        <v>0.470059</v>
      </c>
      <c r="H840" s="7">
        <v>0.64809833333333333</v>
      </c>
      <c r="I840" s="7">
        <v>0.61106499999999997</v>
      </c>
      <c r="J840" s="7">
        <v>0.63643666666666665</v>
      </c>
      <c r="K840" s="7">
        <v>3.6767000000000001E-2</v>
      </c>
      <c r="N840" s="7">
        <f t="shared" si="30"/>
        <v>7.8795666666666653E-2</v>
      </c>
      <c r="O840" s="7">
        <f t="shared" si="30"/>
        <v>9.5809333333333246E-2</v>
      </c>
      <c r="P840" s="7">
        <f t="shared" si="30"/>
        <v>9.3550666666666615E-2</v>
      </c>
      <c r="Q840" s="7">
        <f t="shared" si="30"/>
        <v>0.17375499999999994</v>
      </c>
      <c r="R840" s="7">
        <f t="shared" si="30"/>
        <v>0.17400666666666664</v>
      </c>
      <c r="S840" s="7">
        <f t="shared" si="30"/>
        <v>0.35204599999999997</v>
      </c>
      <c r="T840" s="7">
        <f t="shared" si="30"/>
        <v>0.31501266666666661</v>
      </c>
      <c r="U840" s="7">
        <f t="shared" si="30"/>
        <v>0.34038433333333329</v>
      </c>
    </row>
    <row r="841" spans="1:21" x14ac:dyDescent="0.25">
      <c r="A841">
        <v>293</v>
      </c>
      <c r="B841" s="7">
        <v>0.3026976666666667</v>
      </c>
      <c r="C841" s="7">
        <v>0.38119533333333333</v>
      </c>
      <c r="D841" s="7">
        <v>0.39770566666666668</v>
      </c>
      <c r="E841" s="7">
        <v>0.39390066666666668</v>
      </c>
      <c r="F841" s="7">
        <v>0.47446900000000003</v>
      </c>
      <c r="G841" s="7">
        <v>0.47453300000000004</v>
      </c>
      <c r="H841" s="7">
        <v>0.65242166666666668</v>
      </c>
      <c r="I841" s="7">
        <v>0.61514900000000006</v>
      </c>
      <c r="J841" s="7">
        <v>0.64138633333333328</v>
      </c>
      <c r="K841" s="7">
        <v>3.6793300000000001E-2</v>
      </c>
      <c r="N841" s="7">
        <f t="shared" si="30"/>
        <v>7.8497666666666632E-2</v>
      </c>
      <c r="O841" s="7">
        <f t="shared" si="30"/>
        <v>9.5007999999999981E-2</v>
      </c>
      <c r="P841" s="7">
        <f t="shared" si="30"/>
        <v>9.1202999999999979E-2</v>
      </c>
      <c r="Q841" s="7">
        <f t="shared" si="30"/>
        <v>0.17177133333333333</v>
      </c>
      <c r="R841" s="7">
        <f t="shared" si="30"/>
        <v>0.17183533333333334</v>
      </c>
      <c r="S841" s="7">
        <f t="shared" si="30"/>
        <v>0.34972399999999998</v>
      </c>
      <c r="T841" s="7">
        <f t="shared" si="30"/>
        <v>0.31245133333333336</v>
      </c>
      <c r="U841" s="7">
        <f t="shared" si="30"/>
        <v>0.33868866666666658</v>
      </c>
    </row>
    <row r="842" spans="1:21" x14ac:dyDescent="0.25">
      <c r="A842">
        <v>292.5</v>
      </c>
      <c r="B842" s="7">
        <v>0.30995366666666668</v>
      </c>
      <c r="C842" s="7">
        <v>0.38808233333333336</v>
      </c>
      <c r="D842" s="7">
        <v>0.40403233333333333</v>
      </c>
      <c r="E842" s="7">
        <v>0.39927066666666672</v>
      </c>
      <c r="F842" s="7">
        <v>0.47942899999999994</v>
      </c>
      <c r="G842" s="7">
        <v>0.47923500000000002</v>
      </c>
      <c r="H842" s="7">
        <v>0.65707899999999997</v>
      </c>
      <c r="I842" s="7">
        <v>0.61964433333333335</v>
      </c>
      <c r="J842" s="7">
        <v>0.64658666666666675</v>
      </c>
      <c r="K842" s="7">
        <v>3.6608599999999998E-2</v>
      </c>
      <c r="N842" s="7">
        <f t="shared" si="30"/>
        <v>7.812866666666668E-2</v>
      </c>
      <c r="O842" s="7">
        <f t="shared" ref="O842:U905" si="31">D842-$B842</f>
        <v>9.4078666666666644E-2</v>
      </c>
      <c r="P842" s="7">
        <f t="shared" si="31"/>
        <v>8.9317000000000035E-2</v>
      </c>
      <c r="Q842" s="7">
        <f t="shared" si="31"/>
        <v>0.16947533333333326</v>
      </c>
      <c r="R842" s="7">
        <f t="shared" si="31"/>
        <v>0.16928133333333334</v>
      </c>
      <c r="S842" s="7">
        <f t="shared" si="31"/>
        <v>0.34712533333333329</v>
      </c>
      <c r="T842" s="7">
        <f t="shared" si="31"/>
        <v>0.30969066666666667</v>
      </c>
      <c r="U842" s="7">
        <f t="shared" si="31"/>
        <v>0.33663300000000007</v>
      </c>
    </row>
    <row r="843" spans="1:21" x14ac:dyDescent="0.25">
      <c r="A843">
        <v>292</v>
      </c>
      <c r="B843" s="7">
        <v>0.31737966666666667</v>
      </c>
      <c r="C843" s="7">
        <v>0.39524399999999998</v>
      </c>
      <c r="D843" s="7">
        <v>0.41063766666666668</v>
      </c>
      <c r="E843" s="7">
        <v>0.40478433333333336</v>
      </c>
      <c r="F843" s="7">
        <v>0.48472900000000002</v>
      </c>
      <c r="G843" s="7">
        <v>0.48424033333333333</v>
      </c>
      <c r="H843" s="7">
        <v>0.66180933333333336</v>
      </c>
      <c r="I843" s="7">
        <v>0.62411966666666663</v>
      </c>
      <c r="J843" s="7">
        <v>0.65203666666666671</v>
      </c>
      <c r="K843" s="7">
        <v>3.6276999999999997E-2</v>
      </c>
      <c r="N843" s="7">
        <f t="shared" ref="N843:Q906" si="32">C843-$B843</f>
        <v>7.7864333333333313E-2</v>
      </c>
      <c r="O843" s="7">
        <f t="shared" si="31"/>
        <v>9.3258000000000008E-2</v>
      </c>
      <c r="P843" s="7">
        <f t="shared" si="31"/>
        <v>8.7404666666666686E-2</v>
      </c>
      <c r="Q843" s="7">
        <f t="shared" si="31"/>
        <v>0.16734933333333335</v>
      </c>
      <c r="R843" s="7">
        <f t="shared" si="31"/>
        <v>0.16686066666666666</v>
      </c>
      <c r="S843" s="7">
        <f t="shared" si="31"/>
        <v>0.34442966666666669</v>
      </c>
      <c r="T843" s="7">
        <f t="shared" si="31"/>
        <v>0.30673999999999996</v>
      </c>
      <c r="U843" s="7">
        <f t="shared" si="31"/>
        <v>0.33465700000000004</v>
      </c>
    </row>
    <row r="844" spans="1:21" x14ac:dyDescent="0.25">
      <c r="A844">
        <v>291.5</v>
      </c>
      <c r="B844" s="7">
        <v>0.32511899999999999</v>
      </c>
      <c r="C844" s="7">
        <v>0.40276366666666669</v>
      </c>
      <c r="D844" s="7">
        <v>0.41742366666666664</v>
      </c>
      <c r="E844" s="7">
        <v>0.41060933333333338</v>
      </c>
      <c r="F844" s="7">
        <v>0.49044599999999999</v>
      </c>
      <c r="G844" s="7">
        <v>0.48952599999999996</v>
      </c>
      <c r="H844" s="7">
        <v>0.66689733333333334</v>
      </c>
      <c r="I844" s="7">
        <v>0.62867066666666671</v>
      </c>
      <c r="J844" s="7">
        <v>0.65777933333333338</v>
      </c>
      <c r="K844" s="7">
        <v>3.5812799999999999E-2</v>
      </c>
      <c r="N844" s="7">
        <f t="shared" si="32"/>
        <v>7.7644666666666695E-2</v>
      </c>
      <c r="O844" s="7">
        <f t="shared" si="31"/>
        <v>9.2304666666666646E-2</v>
      </c>
      <c r="P844" s="7">
        <f t="shared" si="31"/>
        <v>8.549033333333339E-2</v>
      </c>
      <c r="Q844" s="7">
        <f t="shared" si="31"/>
        <v>0.165327</v>
      </c>
      <c r="R844" s="7">
        <f t="shared" si="31"/>
        <v>0.16440699999999997</v>
      </c>
      <c r="S844" s="7">
        <f t="shared" si="31"/>
        <v>0.34177833333333335</v>
      </c>
      <c r="T844" s="7">
        <f t="shared" si="31"/>
        <v>0.30355166666666672</v>
      </c>
      <c r="U844" s="7">
        <f t="shared" si="31"/>
        <v>0.33266033333333339</v>
      </c>
    </row>
    <row r="845" spans="1:21" x14ac:dyDescent="0.25">
      <c r="A845">
        <v>291</v>
      </c>
      <c r="B845" s="7">
        <v>0.33390766666666671</v>
      </c>
      <c r="C845" s="7">
        <v>0.41119666666666665</v>
      </c>
      <c r="D845" s="7">
        <v>0.42496800000000001</v>
      </c>
      <c r="E845" s="7">
        <v>0.41743733333333338</v>
      </c>
      <c r="F845" s="7">
        <v>0.49686733333333333</v>
      </c>
      <c r="G845" s="7">
        <v>0.49547000000000002</v>
      </c>
      <c r="H845" s="7">
        <v>0.67284866666666676</v>
      </c>
      <c r="I845" s="7">
        <v>0.63389366666666669</v>
      </c>
      <c r="J845" s="7">
        <v>0.66364299999999998</v>
      </c>
      <c r="K845" s="7">
        <v>3.5264299999999998E-2</v>
      </c>
      <c r="N845" s="7">
        <f t="shared" si="32"/>
        <v>7.7288999999999941E-2</v>
      </c>
      <c r="O845" s="7">
        <f t="shared" si="31"/>
        <v>9.1060333333333299E-2</v>
      </c>
      <c r="P845" s="7">
        <f t="shared" si="31"/>
        <v>8.3529666666666669E-2</v>
      </c>
      <c r="Q845" s="7">
        <f t="shared" si="31"/>
        <v>0.16295966666666661</v>
      </c>
      <c r="R845" s="7">
        <f t="shared" si="31"/>
        <v>0.16156233333333331</v>
      </c>
      <c r="S845" s="7">
        <f t="shared" si="31"/>
        <v>0.33894100000000005</v>
      </c>
      <c r="T845" s="7">
        <f t="shared" si="31"/>
        <v>0.29998599999999997</v>
      </c>
      <c r="U845" s="7">
        <f t="shared" si="31"/>
        <v>0.32973533333333327</v>
      </c>
    </row>
    <row r="846" spans="1:21" x14ac:dyDescent="0.25">
      <c r="A846">
        <v>290.5</v>
      </c>
      <c r="B846" s="7">
        <v>0.343221</v>
      </c>
      <c r="C846" s="7">
        <v>0.42006766666666667</v>
      </c>
      <c r="D846" s="7">
        <v>0.43317633333333333</v>
      </c>
      <c r="E846" s="7">
        <v>0.42487999999999998</v>
      </c>
      <c r="F846" s="7">
        <v>0.50382099999999996</v>
      </c>
      <c r="G846" s="7">
        <v>0.50222599999999995</v>
      </c>
      <c r="H846" s="7">
        <v>0.6792919999999999</v>
      </c>
      <c r="I846" s="7">
        <v>0.63979866666666663</v>
      </c>
      <c r="J846" s="7">
        <v>0.66967166666666678</v>
      </c>
      <c r="K846" s="7">
        <v>3.5219199999999999E-2</v>
      </c>
      <c r="N846" s="7">
        <f t="shared" si="32"/>
        <v>7.6846666666666674E-2</v>
      </c>
      <c r="O846" s="7">
        <f t="shared" si="31"/>
        <v>8.9955333333333332E-2</v>
      </c>
      <c r="P846" s="7">
        <f t="shared" si="31"/>
        <v>8.1658999999999982E-2</v>
      </c>
      <c r="Q846" s="7">
        <f t="shared" si="31"/>
        <v>0.16059999999999997</v>
      </c>
      <c r="R846" s="7">
        <f t="shared" si="31"/>
        <v>0.15900499999999995</v>
      </c>
      <c r="S846" s="7">
        <f t="shared" si="31"/>
        <v>0.3360709999999999</v>
      </c>
      <c r="T846" s="7">
        <f t="shared" si="31"/>
        <v>0.29657766666666663</v>
      </c>
      <c r="U846" s="7">
        <f t="shared" si="31"/>
        <v>0.32645066666666678</v>
      </c>
    </row>
    <row r="847" spans="1:21" x14ac:dyDescent="0.25">
      <c r="A847">
        <v>290</v>
      </c>
      <c r="B847" s="7">
        <v>0.35210333333333338</v>
      </c>
      <c r="C847" s="7">
        <v>0.42871833333333331</v>
      </c>
      <c r="D847" s="7">
        <v>0.44109433333333331</v>
      </c>
      <c r="E847" s="7">
        <v>0.43233966666666662</v>
      </c>
      <c r="F847" s="7">
        <v>0.510772</v>
      </c>
      <c r="G847" s="7">
        <v>0.50893766666666662</v>
      </c>
      <c r="H847" s="7">
        <v>0.68559966666666661</v>
      </c>
      <c r="I847" s="7">
        <v>0.64584333333333332</v>
      </c>
      <c r="J847" s="7">
        <v>0.67588633333333326</v>
      </c>
      <c r="K847" s="7">
        <v>3.4626400000000002E-2</v>
      </c>
      <c r="N847" s="7">
        <f t="shared" si="32"/>
        <v>7.6614999999999933E-2</v>
      </c>
      <c r="O847" s="7">
        <f t="shared" si="31"/>
        <v>8.8990999999999931E-2</v>
      </c>
      <c r="P847" s="7">
        <f t="shared" si="31"/>
        <v>8.0236333333333243E-2</v>
      </c>
      <c r="Q847" s="7">
        <f t="shared" si="31"/>
        <v>0.15866866666666662</v>
      </c>
      <c r="R847" s="7">
        <f t="shared" si="31"/>
        <v>0.15683433333333324</v>
      </c>
      <c r="S847" s="7">
        <f t="shared" si="31"/>
        <v>0.33349633333333323</v>
      </c>
      <c r="T847" s="7">
        <f t="shared" si="31"/>
        <v>0.29373999999999995</v>
      </c>
      <c r="U847" s="7">
        <f t="shared" si="31"/>
        <v>0.32378299999999988</v>
      </c>
    </row>
    <row r="848" spans="1:21" x14ac:dyDescent="0.25">
      <c r="A848">
        <v>289.5</v>
      </c>
      <c r="B848" s="7">
        <v>0.36030966666666658</v>
      </c>
      <c r="C848" s="7">
        <v>0.43699133333333329</v>
      </c>
      <c r="D848" s="7">
        <v>0.44870266666666664</v>
      </c>
      <c r="E848" s="7">
        <v>0.43939366666666668</v>
      </c>
      <c r="F848" s="7">
        <v>0.51720633333333332</v>
      </c>
      <c r="G848" s="7">
        <v>0.515316</v>
      </c>
      <c r="H848" s="7">
        <v>0.6917563333333332</v>
      </c>
      <c r="I848" s="7">
        <v>0.65141300000000002</v>
      </c>
      <c r="J848" s="7">
        <v>0.6818616666666667</v>
      </c>
      <c r="K848" s="7">
        <v>3.4025399999999997E-2</v>
      </c>
      <c r="N848" s="7">
        <f t="shared" si="32"/>
        <v>7.6681666666666704E-2</v>
      </c>
      <c r="O848" s="7">
        <f t="shared" si="31"/>
        <v>8.8393000000000055E-2</v>
      </c>
      <c r="P848" s="7">
        <f t="shared" si="31"/>
        <v>7.9084000000000099E-2</v>
      </c>
      <c r="Q848" s="7">
        <f t="shared" si="31"/>
        <v>0.15689666666666674</v>
      </c>
      <c r="R848" s="7">
        <f t="shared" si="31"/>
        <v>0.15500633333333341</v>
      </c>
      <c r="S848" s="7">
        <f t="shared" si="31"/>
        <v>0.33144666666666661</v>
      </c>
      <c r="T848" s="7">
        <f t="shared" si="31"/>
        <v>0.29110333333333344</v>
      </c>
      <c r="U848" s="7">
        <f t="shared" si="31"/>
        <v>0.32155200000000012</v>
      </c>
    </row>
    <row r="849" spans="1:21" x14ac:dyDescent="0.25">
      <c r="A849">
        <v>289</v>
      </c>
      <c r="B849" s="7">
        <v>0.36885300000000004</v>
      </c>
      <c r="C849" s="7">
        <v>0.44508999999999999</v>
      </c>
      <c r="D849" s="7">
        <v>0.45662900000000001</v>
      </c>
      <c r="E849" s="7">
        <v>0.4463786666666667</v>
      </c>
      <c r="F849" s="7">
        <v>0.52399633333333329</v>
      </c>
      <c r="G849" s="7">
        <v>0.52200266666666673</v>
      </c>
      <c r="H849" s="7">
        <v>0.69849533333333336</v>
      </c>
      <c r="I849" s="7">
        <v>0.65759400000000001</v>
      </c>
      <c r="J849" s="7">
        <v>0.68825966666666671</v>
      </c>
      <c r="K849" s="7">
        <v>3.4019599999999997E-2</v>
      </c>
      <c r="N849" s="7">
        <f t="shared" si="32"/>
        <v>7.6236999999999944E-2</v>
      </c>
      <c r="O849" s="7">
        <f t="shared" si="31"/>
        <v>8.7775999999999965E-2</v>
      </c>
      <c r="P849" s="7">
        <f t="shared" si="31"/>
        <v>7.7525666666666659E-2</v>
      </c>
      <c r="Q849" s="7">
        <f t="shared" si="31"/>
        <v>0.15514333333333324</v>
      </c>
      <c r="R849" s="7">
        <f t="shared" si="31"/>
        <v>0.15314966666666668</v>
      </c>
      <c r="S849" s="7">
        <f t="shared" si="31"/>
        <v>0.32964233333333331</v>
      </c>
      <c r="T849" s="7">
        <f t="shared" si="31"/>
        <v>0.28874099999999997</v>
      </c>
      <c r="U849" s="7">
        <f t="shared" si="31"/>
        <v>0.31940666666666667</v>
      </c>
    </row>
    <row r="850" spans="1:21" x14ac:dyDescent="0.25">
      <c r="A850">
        <v>288.5</v>
      </c>
      <c r="B850" s="7">
        <v>0.3771963333333333</v>
      </c>
      <c r="C850" s="7">
        <v>0.45302833333333337</v>
      </c>
      <c r="D850" s="7">
        <v>0.46421099999999998</v>
      </c>
      <c r="E850" s="7">
        <v>0.45337433333333332</v>
      </c>
      <c r="F850" s="7">
        <v>0.53106966666666666</v>
      </c>
      <c r="G850" s="7">
        <v>0.52863533333333335</v>
      </c>
      <c r="H850" s="7">
        <v>0.70553666666666659</v>
      </c>
      <c r="I850" s="7">
        <v>0.66430833333333339</v>
      </c>
      <c r="J850" s="7">
        <v>0.69527133333333335</v>
      </c>
      <c r="K850" s="7">
        <v>3.3962100000000002E-2</v>
      </c>
      <c r="N850" s="7">
        <f t="shared" si="32"/>
        <v>7.5832000000000066E-2</v>
      </c>
      <c r="O850" s="7">
        <f t="shared" si="31"/>
        <v>8.7014666666666685E-2</v>
      </c>
      <c r="P850" s="7">
        <f t="shared" si="31"/>
        <v>7.6178000000000023E-2</v>
      </c>
      <c r="Q850" s="7">
        <f t="shared" si="31"/>
        <v>0.15387333333333336</v>
      </c>
      <c r="R850" s="7">
        <f t="shared" si="31"/>
        <v>0.15143900000000005</v>
      </c>
      <c r="S850" s="7">
        <f t="shared" si="31"/>
        <v>0.32834033333333329</v>
      </c>
      <c r="T850" s="7">
        <f t="shared" si="31"/>
        <v>0.28711200000000009</v>
      </c>
      <c r="U850" s="7">
        <f t="shared" si="31"/>
        <v>0.31807500000000005</v>
      </c>
    </row>
    <row r="851" spans="1:21" x14ac:dyDescent="0.25">
      <c r="A851">
        <v>288</v>
      </c>
      <c r="B851" s="7">
        <v>0.38461400000000001</v>
      </c>
      <c r="C851" s="7">
        <v>0.46015466666666666</v>
      </c>
      <c r="D851" s="7">
        <v>0.47103199999999995</v>
      </c>
      <c r="E851" s="7">
        <v>0.45982233333333333</v>
      </c>
      <c r="F851" s="7">
        <v>0.53736400000000006</v>
      </c>
      <c r="G851" s="7">
        <v>0.53484733333333334</v>
      </c>
      <c r="H851" s="7">
        <v>0.71211000000000002</v>
      </c>
      <c r="I851" s="7">
        <v>0.67067100000000002</v>
      </c>
      <c r="J851" s="7">
        <v>0.70236066666666674</v>
      </c>
      <c r="K851" s="7">
        <v>3.3805500000000002E-2</v>
      </c>
      <c r="N851" s="7">
        <f t="shared" si="32"/>
        <v>7.5540666666666645E-2</v>
      </c>
      <c r="O851" s="7">
        <f t="shared" si="31"/>
        <v>8.6417999999999939E-2</v>
      </c>
      <c r="P851" s="7">
        <f t="shared" si="31"/>
        <v>7.5208333333333321E-2</v>
      </c>
      <c r="Q851" s="7">
        <f t="shared" si="31"/>
        <v>0.15275000000000005</v>
      </c>
      <c r="R851" s="7">
        <f t="shared" si="31"/>
        <v>0.15023333333333333</v>
      </c>
      <c r="S851" s="7">
        <f t="shared" si="31"/>
        <v>0.32749600000000001</v>
      </c>
      <c r="T851" s="7">
        <f t="shared" si="31"/>
        <v>0.28605700000000001</v>
      </c>
      <c r="U851" s="7">
        <f t="shared" si="31"/>
        <v>0.31774666666666673</v>
      </c>
    </row>
    <row r="852" spans="1:21" x14ac:dyDescent="0.25">
      <c r="A852">
        <v>287.5</v>
      </c>
      <c r="B852" s="7">
        <v>0.39145933333333333</v>
      </c>
      <c r="C852" s="7">
        <v>0.46670000000000006</v>
      </c>
      <c r="D852" s="7">
        <v>0.47736700000000004</v>
      </c>
      <c r="E852" s="7">
        <v>0.46575899999999998</v>
      </c>
      <c r="F852" s="7">
        <v>0.5433486666666667</v>
      </c>
      <c r="G852" s="7">
        <v>0.54084266666666669</v>
      </c>
      <c r="H852" s="7">
        <v>0.71829799999999999</v>
      </c>
      <c r="I852" s="7">
        <v>0.67737000000000014</v>
      </c>
      <c r="J852" s="7">
        <v>0.70969866666666659</v>
      </c>
      <c r="K852" s="7">
        <v>3.3536900000000001E-2</v>
      </c>
      <c r="N852" s="7">
        <f t="shared" si="32"/>
        <v>7.5240666666666733E-2</v>
      </c>
      <c r="O852" s="7">
        <f t="shared" si="31"/>
        <v>8.5907666666666715E-2</v>
      </c>
      <c r="P852" s="7">
        <f t="shared" si="31"/>
        <v>7.4299666666666653E-2</v>
      </c>
      <c r="Q852" s="7">
        <f t="shared" si="31"/>
        <v>0.15188933333333338</v>
      </c>
      <c r="R852" s="7">
        <f t="shared" si="31"/>
        <v>0.14938333333333337</v>
      </c>
      <c r="S852" s="7">
        <f t="shared" si="31"/>
        <v>0.32683866666666667</v>
      </c>
      <c r="T852" s="7">
        <f t="shared" si="31"/>
        <v>0.28591066666666681</v>
      </c>
      <c r="U852" s="7">
        <f t="shared" si="31"/>
        <v>0.31823933333333326</v>
      </c>
    </row>
    <row r="853" spans="1:21" x14ac:dyDescent="0.25">
      <c r="A853">
        <v>287</v>
      </c>
      <c r="B853" s="7">
        <v>0.39752666666666664</v>
      </c>
      <c r="C853" s="7">
        <v>0.47261066666666668</v>
      </c>
      <c r="D853" s="7">
        <v>0.48313733333333336</v>
      </c>
      <c r="E853" s="7">
        <v>0.47118266666666669</v>
      </c>
      <c r="F853" s="7">
        <v>0.54899366666666671</v>
      </c>
      <c r="G853" s="7">
        <v>0.54634933333333335</v>
      </c>
      <c r="H853" s="7">
        <v>0.72403666666666666</v>
      </c>
      <c r="I853" s="7">
        <v>0.68378966666666674</v>
      </c>
      <c r="J853" s="7">
        <v>0.71700300000000006</v>
      </c>
      <c r="K853" s="7">
        <v>3.3405299999999999E-2</v>
      </c>
      <c r="N853" s="7">
        <f t="shared" si="32"/>
        <v>7.508400000000004E-2</v>
      </c>
      <c r="O853" s="7">
        <f t="shared" si="31"/>
        <v>8.5610666666666724E-2</v>
      </c>
      <c r="P853" s="7">
        <f t="shared" si="31"/>
        <v>7.3656000000000055E-2</v>
      </c>
      <c r="Q853" s="7">
        <f t="shared" si="31"/>
        <v>0.15146700000000007</v>
      </c>
      <c r="R853" s="7">
        <f t="shared" si="31"/>
        <v>0.14882266666666671</v>
      </c>
      <c r="S853" s="7">
        <f t="shared" si="31"/>
        <v>0.32651000000000002</v>
      </c>
      <c r="T853" s="7">
        <f t="shared" si="31"/>
        <v>0.2862630000000001</v>
      </c>
      <c r="U853" s="7">
        <f t="shared" si="31"/>
        <v>0.31947633333333342</v>
      </c>
    </row>
    <row r="854" spans="1:21" x14ac:dyDescent="0.25">
      <c r="A854">
        <v>286.5</v>
      </c>
      <c r="B854" s="7">
        <v>0.40300900000000001</v>
      </c>
      <c r="C854" s="7">
        <v>0.47785166666666673</v>
      </c>
      <c r="D854" s="7">
        <v>0.48815700000000001</v>
      </c>
      <c r="E854" s="7">
        <v>0.47603899999999993</v>
      </c>
      <c r="F854" s="7">
        <v>0.55406999999999995</v>
      </c>
      <c r="G854" s="7">
        <v>0.55157166666666668</v>
      </c>
      <c r="H854" s="7">
        <v>0.72947499999999998</v>
      </c>
      <c r="I854" s="7">
        <v>0.69032400000000005</v>
      </c>
      <c r="J854" s="7">
        <v>0.72395366666666661</v>
      </c>
      <c r="K854" s="7">
        <v>3.3283800000000002E-2</v>
      </c>
      <c r="N854" s="7">
        <f t="shared" si="32"/>
        <v>7.4842666666666724E-2</v>
      </c>
      <c r="O854" s="7">
        <f t="shared" si="31"/>
        <v>8.5148000000000001E-2</v>
      </c>
      <c r="P854" s="7">
        <f t="shared" si="31"/>
        <v>7.3029999999999928E-2</v>
      </c>
      <c r="Q854" s="7">
        <f t="shared" si="31"/>
        <v>0.15106099999999995</v>
      </c>
      <c r="R854" s="7">
        <f t="shared" si="31"/>
        <v>0.14856266666666668</v>
      </c>
      <c r="S854" s="7">
        <f t="shared" si="31"/>
        <v>0.32646599999999998</v>
      </c>
      <c r="T854" s="7">
        <f t="shared" si="31"/>
        <v>0.28731500000000004</v>
      </c>
      <c r="U854" s="7">
        <f t="shared" si="31"/>
        <v>0.3209446666666666</v>
      </c>
    </row>
    <row r="855" spans="1:21" x14ac:dyDescent="0.25">
      <c r="A855">
        <v>286</v>
      </c>
      <c r="B855" s="7">
        <v>0.4080623333333333</v>
      </c>
      <c r="C855" s="7">
        <v>0.48276266666666662</v>
      </c>
      <c r="D855" s="7">
        <v>0.49283300000000002</v>
      </c>
      <c r="E855" s="7">
        <v>0.480626</v>
      </c>
      <c r="F855" s="7">
        <v>0.5589763333333333</v>
      </c>
      <c r="G855" s="7">
        <v>0.55651366666666668</v>
      </c>
      <c r="H855" s="7">
        <v>0.73484499999999997</v>
      </c>
      <c r="I855" s="7">
        <v>0.69686799999999993</v>
      </c>
      <c r="J855" s="7">
        <v>0.73097433333333328</v>
      </c>
      <c r="K855" s="7">
        <v>3.3069599999999998E-2</v>
      </c>
      <c r="N855" s="7">
        <f t="shared" si="32"/>
        <v>7.4700333333333313E-2</v>
      </c>
      <c r="O855" s="7">
        <f t="shared" si="31"/>
        <v>8.4770666666666716E-2</v>
      </c>
      <c r="P855" s="7">
        <f t="shared" si="31"/>
        <v>7.2563666666666693E-2</v>
      </c>
      <c r="Q855" s="7">
        <f t="shared" si="31"/>
        <v>0.15091399999999999</v>
      </c>
      <c r="R855" s="7">
        <f t="shared" si="31"/>
        <v>0.14845133333333338</v>
      </c>
      <c r="S855" s="7">
        <f t="shared" si="31"/>
        <v>0.32678266666666667</v>
      </c>
      <c r="T855" s="7">
        <f t="shared" si="31"/>
        <v>0.28880566666666663</v>
      </c>
      <c r="U855" s="7">
        <f t="shared" si="31"/>
        <v>0.32291199999999998</v>
      </c>
    </row>
    <row r="856" spans="1:21" x14ac:dyDescent="0.25">
      <c r="A856">
        <v>285.5</v>
      </c>
      <c r="B856" s="7">
        <v>0.41271266666666667</v>
      </c>
      <c r="C856" s="7">
        <v>0.48706333333333335</v>
      </c>
      <c r="D856" s="7">
        <v>0.49721333333333334</v>
      </c>
      <c r="E856" s="7">
        <v>0.48494233333333336</v>
      </c>
      <c r="F856" s="7">
        <v>0.56348600000000004</v>
      </c>
      <c r="G856" s="7">
        <v>0.56108466666666668</v>
      </c>
      <c r="H856" s="7">
        <v>0.73997233333333334</v>
      </c>
      <c r="I856" s="7">
        <v>0.702372</v>
      </c>
      <c r="J856" s="7">
        <v>0.73801266666666665</v>
      </c>
      <c r="K856" s="7">
        <v>3.26749E-2</v>
      </c>
      <c r="N856" s="7">
        <f t="shared" si="32"/>
        <v>7.4350666666666676E-2</v>
      </c>
      <c r="O856" s="7">
        <f t="shared" si="31"/>
        <v>8.4500666666666668E-2</v>
      </c>
      <c r="P856" s="7">
        <f t="shared" si="31"/>
        <v>7.2229666666666692E-2</v>
      </c>
      <c r="Q856" s="7">
        <f t="shared" si="31"/>
        <v>0.15077333333333337</v>
      </c>
      <c r="R856" s="7">
        <f t="shared" si="31"/>
        <v>0.148372</v>
      </c>
      <c r="S856" s="7">
        <f t="shared" si="31"/>
        <v>0.32725966666666667</v>
      </c>
      <c r="T856" s="7">
        <f t="shared" si="31"/>
        <v>0.28965933333333332</v>
      </c>
      <c r="U856" s="7">
        <f t="shared" si="31"/>
        <v>0.32529999999999998</v>
      </c>
    </row>
    <row r="857" spans="1:21" x14ac:dyDescent="0.25">
      <c r="A857">
        <v>285</v>
      </c>
      <c r="B857" s="7">
        <v>0.41689233333333336</v>
      </c>
      <c r="C857" s="7">
        <v>0.49103499999999994</v>
      </c>
      <c r="D857" s="7">
        <v>0.50104066666666669</v>
      </c>
      <c r="E857" s="7">
        <v>0.48886733333333332</v>
      </c>
      <c r="F857" s="7">
        <v>0.56753766666666661</v>
      </c>
      <c r="G857" s="7">
        <v>0.56515499999999996</v>
      </c>
      <c r="H857" s="7">
        <v>0.74460999999999988</v>
      </c>
      <c r="I857" s="7">
        <v>0.70739333333333343</v>
      </c>
      <c r="J857" s="7">
        <v>0.74465766666666655</v>
      </c>
      <c r="K857" s="7">
        <v>3.2063599999999998E-2</v>
      </c>
      <c r="N857" s="7">
        <f t="shared" si="32"/>
        <v>7.4142666666666579E-2</v>
      </c>
      <c r="O857" s="7">
        <f t="shared" si="31"/>
        <v>8.4148333333333325E-2</v>
      </c>
      <c r="P857" s="7">
        <f t="shared" si="31"/>
        <v>7.1974999999999956E-2</v>
      </c>
      <c r="Q857" s="7">
        <f t="shared" si="31"/>
        <v>0.15064533333333324</v>
      </c>
      <c r="R857" s="7">
        <f t="shared" si="31"/>
        <v>0.1482626666666666</v>
      </c>
      <c r="S857" s="7">
        <f t="shared" si="31"/>
        <v>0.32771766666666652</v>
      </c>
      <c r="T857" s="7">
        <f t="shared" si="31"/>
        <v>0.29050100000000006</v>
      </c>
      <c r="U857" s="7">
        <f t="shared" si="31"/>
        <v>0.32776533333333319</v>
      </c>
    </row>
    <row r="858" spans="1:21" x14ac:dyDescent="0.25">
      <c r="A858">
        <v>284.5</v>
      </c>
      <c r="B858" s="7">
        <v>0.42079700000000003</v>
      </c>
      <c r="C858" s="7">
        <v>0.49507033333333333</v>
      </c>
      <c r="D858" s="7">
        <v>0.50491466666666662</v>
      </c>
      <c r="E858" s="7">
        <v>0.49263333333333331</v>
      </c>
      <c r="F858" s="7">
        <v>0.57159100000000007</v>
      </c>
      <c r="G858" s="7">
        <v>0.56911400000000001</v>
      </c>
      <c r="H858" s="7">
        <v>0.74937399999999998</v>
      </c>
      <c r="I858" s="7">
        <v>0.71281166666666673</v>
      </c>
      <c r="J858" s="7">
        <v>0.75098199999999993</v>
      </c>
      <c r="K858" s="7">
        <v>3.1687800000000002E-2</v>
      </c>
      <c r="N858" s="7">
        <f t="shared" si="32"/>
        <v>7.4273333333333302E-2</v>
      </c>
      <c r="O858" s="7">
        <f t="shared" si="31"/>
        <v>8.4117666666666591E-2</v>
      </c>
      <c r="P858" s="7">
        <f t="shared" si="31"/>
        <v>7.183633333333328E-2</v>
      </c>
      <c r="Q858" s="7">
        <f t="shared" si="31"/>
        <v>0.15079400000000004</v>
      </c>
      <c r="R858" s="7">
        <f t="shared" si="31"/>
        <v>0.14831699999999998</v>
      </c>
      <c r="S858" s="7">
        <f t="shared" si="31"/>
        <v>0.32857699999999995</v>
      </c>
      <c r="T858" s="7">
        <f t="shared" si="31"/>
        <v>0.2920146666666667</v>
      </c>
      <c r="U858" s="7">
        <f t="shared" si="31"/>
        <v>0.3301849999999999</v>
      </c>
    </row>
    <row r="859" spans="1:21" x14ac:dyDescent="0.25">
      <c r="A859">
        <v>284</v>
      </c>
      <c r="B859" s="7">
        <v>0.42477666666666664</v>
      </c>
      <c r="C859" s="7">
        <v>0.49917133333333336</v>
      </c>
      <c r="D859" s="7">
        <v>0.50917466666666666</v>
      </c>
      <c r="E859" s="7">
        <v>0.49631900000000001</v>
      </c>
      <c r="F859" s="7">
        <v>0.57578733333333332</v>
      </c>
      <c r="G859" s="7">
        <v>0.57348299999999997</v>
      </c>
      <c r="H859" s="7">
        <v>0.75397466666666657</v>
      </c>
      <c r="I859" s="7">
        <v>0.71815700000000005</v>
      </c>
      <c r="J859" s="7">
        <v>0.75733533333333336</v>
      </c>
      <c r="K859" s="7">
        <v>3.1469299999999999E-2</v>
      </c>
      <c r="N859" s="7">
        <f t="shared" si="32"/>
        <v>7.439466666666672E-2</v>
      </c>
      <c r="O859" s="7">
        <f t="shared" si="31"/>
        <v>8.4398000000000029E-2</v>
      </c>
      <c r="P859" s="7">
        <f t="shared" si="31"/>
        <v>7.1542333333333374E-2</v>
      </c>
      <c r="Q859" s="7">
        <f t="shared" si="31"/>
        <v>0.15101066666666668</v>
      </c>
      <c r="R859" s="7">
        <f t="shared" si="31"/>
        <v>0.14870633333333333</v>
      </c>
      <c r="S859" s="7">
        <f t="shared" si="31"/>
        <v>0.32919799999999994</v>
      </c>
      <c r="T859" s="7">
        <f t="shared" si="31"/>
        <v>0.29338033333333341</v>
      </c>
      <c r="U859" s="7">
        <f t="shared" si="31"/>
        <v>0.33255866666666672</v>
      </c>
    </row>
    <row r="860" spans="1:21" x14ac:dyDescent="0.25">
      <c r="A860">
        <v>283.5</v>
      </c>
      <c r="B860" s="7">
        <v>0.42870933333333333</v>
      </c>
      <c r="C860" s="7">
        <v>0.50321699999999991</v>
      </c>
      <c r="D860" s="7">
        <v>0.51332000000000011</v>
      </c>
      <c r="E860" s="7">
        <v>0.50001700000000004</v>
      </c>
      <c r="F860" s="7">
        <v>0.57980766666666661</v>
      </c>
      <c r="G860" s="7">
        <v>0.57759833333333332</v>
      </c>
      <c r="H860" s="7">
        <v>0.75826766666666667</v>
      </c>
      <c r="I860" s="7">
        <v>0.72288833333333347</v>
      </c>
      <c r="J860" s="7">
        <v>0.76362533333333327</v>
      </c>
      <c r="K860" s="7">
        <v>3.11811E-2</v>
      </c>
      <c r="N860" s="7">
        <f t="shared" si="32"/>
        <v>7.4507666666666583E-2</v>
      </c>
      <c r="O860" s="7">
        <f t="shared" si="31"/>
        <v>8.4610666666666778E-2</v>
      </c>
      <c r="P860" s="7">
        <f t="shared" si="31"/>
        <v>7.1307666666666714E-2</v>
      </c>
      <c r="Q860" s="7">
        <f t="shared" si="31"/>
        <v>0.15109833333333328</v>
      </c>
      <c r="R860" s="7">
        <f t="shared" si="31"/>
        <v>0.14888899999999999</v>
      </c>
      <c r="S860" s="7">
        <f t="shared" si="31"/>
        <v>0.32955833333333334</v>
      </c>
      <c r="T860" s="7">
        <f t="shared" si="31"/>
        <v>0.29417900000000013</v>
      </c>
      <c r="U860" s="7">
        <f t="shared" si="31"/>
        <v>0.33491599999999994</v>
      </c>
    </row>
    <row r="861" spans="1:21" x14ac:dyDescent="0.25">
      <c r="A861">
        <v>283</v>
      </c>
      <c r="B861" s="7">
        <v>0.43262399999999995</v>
      </c>
      <c r="C861" s="7">
        <v>0.50702933333333333</v>
      </c>
      <c r="D861" s="7">
        <v>0.51712900000000006</v>
      </c>
      <c r="E861" s="7">
        <v>0.50386866666666663</v>
      </c>
      <c r="F861" s="7">
        <v>0.5837376666666666</v>
      </c>
      <c r="G861" s="7">
        <v>0.58139600000000013</v>
      </c>
      <c r="H861" s="7">
        <v>0.76272933333333326</v>
      </c>
      <c r="I861" s="7">
        <v>0.72761066666666663</v>
      </c>
      <c r="J861" s="7">
        <v>0.76942100000000002</v>
      </c>
      <c r="K861" s="7">
        <v>3.0910799999999999E-2</v>
      </c>
      <c r="N861" s="7">
        <f t="shared" si="32"/>
        <v>7.4405333333333379E-2</v>
      </c>
      <c r="O861" s="7">
        <f t="shared" si="31"/>
        <v>8.4505000000000108E-2</v>
      </c>
      <c r="P861" s="7">
        <f t="shared" si="31"/>
        <v>7.1244666666666678E-2</v>
      </c>
      <c r="Q861" s="7">
        <f t="shared" si="31"/>
        <v>0.15111366666666665</v>
      </c>
      <c r="R861" s="7">
        <f t="shared" si="31"/>
        <v>0.14877200000000018</v>
      </c>
      <c r="S861" s="7">
        <f t="shared" si="31"/>
        <v>0.33010533333333331</v>
      </c>
      <c r="T861" s="7">
        <f t="shared" si="31"/>
        <v>0.29498666666666667</v>
      </c>
      <c r="U861" s="7">
        <f t="shared" si="31"/>
        <v>0.33679700000000007</v>
      </c>
    </row>
    <row r="862" spans="1:21" x14ac:dyDescent="0.25">
      <c r="A862">
        <v>282.5</v>
      </c>
      <c r="B862" s="7">
        <v>0.43646866666666667</v>
      </c>
      <c r="C862" s="7">
        <v>0.5107936666666667</v>
      </c>
      <c r="D862" s="7">
        <v>0.52061299999999999</v>
      </c>
      <c r="E862" s="7">
        <v>0.5075546666666666</v>
      </c>
      <c r="F862" s="7">
        <v>0.58758633333333332</v>
      </c>
      <c r="G862" s="7">
        <v>0.58537866666666671</v>
      </c>
      <c r="H862" s="7">
        <v>0.76693733333333336</v>
      </c>
      <c r="I862" s="7">
        <v>0.73246399999999989</v>
      </c>
      <c r="J862" s="7">
        <v>0.77526266666666677</v>
      </c>
      <c r="K862" s="7">
        <v>3.0762899999999999E-2</v>
      </c>
      <c r="N862" s="7">
        <f t="shared" si="32"/>
        <v>7.432500000000003E-2</v>
      </c>
      <c r="O862" s="7">
        <f t="shared" si="31"/>
        <v>8.4144333333333321E-2</v>
      </c>
      <c r="P862" s="7">
        <f t="shared" si="31"/>
        <v>7.1085999999999927E-2</v>
      </c>
      <c r="Q862" s="7">
        <f t="shared" si="31"/>
        <v>0.15111766666666665</v>
      </c>
      <c r="R862" s="7">
        <f t="shared" si="31"/>
        <v>0.14891000000000004</v>
      </c>
      <c r="S862" s="7">
        <f t="shared" si="31"/>
        <v>0.33046866666666669</v>
      </c>
      <c r="T862" s="7">
        <f t="shared" si="31"/>
        <v>0.29599533333333322</v>
      </c>
      <c r="U862" s="7">
        <f t="shared" si="31"/>
        <v>0.3387940000000001</v>
      </c>
    </row>
    <row r="863" spans="1:21" x14ac:dyDescent="0.25">
      <c r="A863">
        <v>282</v>
      </c>
      <c r="B863" s="7">
        <v>0.44009966666666661</v>
      </c>
      <c r="C863" s="7">
        <v>0.51448933333333335</v>
      </c>
      <c r="D863" s="7">
        <v>0.52413033333333336</v>
      </c>
      <c r="E863" s="7">
        <v>0.51103899999999991</v>
      </c>
      <c r="F863" s="7">
        <v>0.5909713333333334</v>
      </c>
      <c r="G863" s="7">
        <v>0.589144</v>
      </c>
      <c r="H863" s="7">
        <v>0.77126066666666659</v>
      </c>
      <c r="I863" s="7">
        <v>0.73751533333333319</v>
      </c>
      <c r="J863" s="7">
        <v>0.7809193333333333</v>
      </c>
      <c r="K863" s="7">
        <v>3.0644100000000001E-2</v>
      </c>
      <c r="N863" s="7">
        <f t="shared" si="32"/>
        <v>7.4389666666666743E-2</v>
      </c>
      <c r="O863" s="7">
        <f t="shared" si="31"/>
        <v>8.4030666666666753E-2</v>
      </c>
      <c r="P863" s="7">
        <f t="shared" si="31"/>
        <v>7.0939333333333299E-2</v>
      </c>
      <c r="Q863" s="7">
        <f t="shared" si="31"/>
        <v>0.15087166666666679</v>
      </c>
      <c r="R863" s="7">
        <f t="shared" si="31"/>
        <v>0.14904433333333339</v>
      </c>
      <c r="S863" s="7">
        <f t="shared" si="31"/>
        <v>0.33116099999999998</v>
      </c>
      <c r="T863" s="7">
        <f t="shared" si="31"/>
        <v>0.29741566666666658</v>
      </c>
      <c r="U863" s="7">
        <f t="shared" si="31"/>
        <v>0.34081966666666669</v>
      </c>
    </row>
    <row r="864" spans="1:21" x14ac:dyDescent="0.25">
      <c r="A864">
        <v>281.5</v>
      </c>
      <c r="B864" s="7">
        <v>0.44334600000000002</v>
      </c>
      <c r="C864" s="7">
        <v>0.51750799999999997</v>
      </c>
      <c r="D864" s="7">
        <v>0.5271933333333334</v>
      </c>
      <c r="E864" s="7">
        <v>0.51420066666666664</v>
      </c>
      <c r="F864" s="7">
        <v>0.59431733333333325</v>
      </c>
      <c r="G864" s="7">
        <v>0.5925246666666667</v>
      </c>
      <c r="H864" s="7">
        <v>0.77554666666666661</v>
      </c>
      <c r="I864" s="7">
        <v>0.74213800000000008</v>
      </c>
      <c r="J864" s="7">
        <v>0.78597166666666674</v>
      </c>
      <c r="K864" s="7">
        <v>3.0265E-2</v>
      </c>
      <c r="N864" s="7">
        <f t="shared" si="32"/>
        <v>7.416199999999995E-2</v>
      </c>
      <c r="O864" s="7">
        <f t="shared" si="31"/>
        <v>8.3847333333333385E-2</v>
      </c>
      <c r="P864" s="7">
        <f t="shared" si="31"/>
        <v>7.0854666666666621E-2</v>
      </c>
      <c r="Q864" s="7">
        <f t="shared" si="31"/>
        <v>0.15097133333333324</v>
      </c>
      <c r="R864" s="7">
        <f t="shared" si="31"/>
        <v>0.14917866666666668</v>
      </c>
      <c r="S864" s="7">
        <f t="shared" si="31"/>
        <v>0.33220066666666659</v>
      </c>
      <c r="T864" s="7">
        <f t="shared" si="31"/>
        <v>0.29879200000000006</v>
      </c>
      <c r="U864" s="7">
        <f t="shared" si="31"/>
        <v>0.34262566666666672</v>
      </c>
    </row>
    <row r="865" spans="1:21" x14ac:dyDescent="0.25">
      <c r="A865">
        <v>281</v>
      </c>
      <c r="B865" s="7">
        <v>0.4461646666666666</v>
      </c>
      <c r="C865" s="7">
        <v>0.52017933333333344</v>
      </c>
      <c r="D865" s="7">
        <v>0.53010299999999999</v>
      </c>
      <c r="E865" s="7">
        <v>0.51718333333333333</v>
      </c>
      <c r="F865" s="7">
        <v>0.5979376666666667</v>
      </c>
      <c r="G865" s="7">
        <v>0.59616900000000006</v>
      </c>
      <c r="H865" s="7">
        <v>0.77952699999999997</v>
      </c>
      <c r="I865" s="7">
        <v>0.7468729999999999</v>
      </c>
      <c r="J865" s="7">
        <v>0.79180399999999995</v>
      </c>
      <c r="K865" s="7">
        <v>3.0030600000000001E-2</v>
      </c>
      <c r="N865" s="7">
        <f t="shared" si="32"/>
        <v>7.401466666666684E-2</v>
      </c>
      <c r="O865" s="7">
        <f t="shared" si="31"/>
        <v>8.3938333333333393E-2</v>
      </c>
      <c r="P865" s="7">
        <f t="shared" si="31"/>
        <v>7.101866666666673E-2</v>
      </c>
      <c r="Q865" s="7">
        <f t="shared" si="31"/>
        <v>0.1517730000000001</v>
      </c>
      <c r="R865" s="7">
        <f t="shared" si="31"/>
        <v>0.15000433333333346</v>
      </c>
      <c r="S865" s="7">
        <f t="shared" si="31"/>
        <v>0.33336233333333337</v>
      </c>
      <c r="T865" s="7">
        <f t="shared" si="31"/>
        <v>0.3007083333333333</v>
      </c>
      <c r="U865" s="7">
        <f t="shared" si="31"/>
        <v>0.34563933333333335</v>
      </c>
    </row>
    <row r="866" spans="1:21" x14ac:dyDescent="0.25">
      <c r="A866">
        <v>280.5</v>
      </c>
      <c r="B866" s="7">
        <v>0.44861900000000005</v>
      </c>
      <c r="C866" s="7">
        <v>0.52247999999999994</v>
      </c>
      <c r="D866" s="7">
        <v>0.53312699999999991</v>
      </c>
      <c r="E866" s="7">
        <v>0.51999833333333334</v>
      </c>
      <c r="F866" s="7">
        <v>0.60130033333333344</v>
      </c>
      <c r="G866" s="7">
        <v>0.60003200000000001</v>
      </c>
      <c r="H866" s="7">
        <v>0.78379766666666661</v>
      </c>
      <c r="I866" s="7">
        <v>0.75191566666666665</v>
      </c>
      <c r="J866" s="7">
        <v>0.7975593333333334</v>
      </c>
      <c r="K866" s="7">
        <v>2.98899E-2</v>
      </c>
      <c r="N866" s="7">
        <f t="shared" si="32"/>
        <v>7.3860999999999899E-2</v>
      </c>
      <c r="O866" s="7">
        <f t="shared" si="31"/>
        <v>8.4507999999999861E-2</v>
      </c>
      <c r="P866" s="7">
        <f t="shared" si="31"/>
        <v>7.1379333333333295E-2</v>
      </c>
      <c r="Q866" s="7">
        <f t="shared" si="31"/>
        <v>0.15268133333333339</v>
      </c>
      <c r="R866" s="7">
        <f t="shared" si="31"/>
        <v>0.15141299999999996</v>
      </c>
      <c r="S866" s="7">
        <f t="shared" si="31"/>
        <v>0.33517866666666657</v>
      </c>
      <c r="T866" s="7">
        <f t="shared" si="31"/>
        <v>0.3032966666666666</v>
      </c>
      <c r="U866" s="7">
        <f t="shared" si="31"/>
        <v>0.34894033333333335</v>
      </c>
    </row>
    <row r="867" spans="1:21" x14ac:dyDescent="0.25">
      <c r="A867">
        <v>280</v>
      </c>
      <c r="B867" s="7">
        <v>0.45067366666666669</v>
      </c>
      <c r="C867" s="7">
        <v>0.52480700000000002</v>
      </c>
      <c r="D867" s="7">
        <v>0.53583233333333335</v>
      </c>
      <c r="E867" s="7">
        <v>0.52271800000000002</v>
      </c>
      <c r="F867" s="7">
        <v>0.60469499999999998</v>
      </c>
      <c r="G867" s="7">
        <v>0.60363466666666665</v>
      </c>
      <c r="H867" s="7">
        <v>0.78822599999999998</v>
      </c>
      <c r="I867" s="7">
        <v>0.75693333333333335</v>
      </c>
      <c r="J867" s="7">
        <v>0.8030856666666667</v>
      </c>
      <c r="K867" s="7">
        <v>2.9505300000000002E-2</v>
      </c>
      <c r="N867" s="7">
        <f t="shared" si="32"/>
        <v>7.4133333333333329E-2</v>
      </c>
      <c r="O867" s="7">
        <f t="shared" si="31"/>
        <v>8.515866666666666E-2</v>
      </c>
      <c r="P867" s="7">
        <f t="shared" si="31"/>
        <v>7.2044333333333321E-2</v>
      </c>
      <c r="Q867" s="7">
        <f t="shared" si="31"/>
        <v>0.15402133333333329</v>
      </c>
      <c r="R867" s="7">
        <f t="shared" si="31"/>
        <v>0.15296099999999996</v>
      </c>
      <c r="S867" s="7">
        <f t="shared" si="31"/>
        <v>0.33755233333333329</v>
      </c>
      <c r="T867" s="7">
        <f t="shared" si="31"/>
        <v>0.30625966666666665</v>
      </c>
      <c r="U867" s="7">
        <f t="shared" si="31"/>
        <v>0.352412</v>
      </c>
    </row>
    <row r="868" spans="1:21" x14ac:dyDescent="0.25">
      <c r="A868">
        <v>279.5</v>
      </c>
      <c r="B868" s="7">
        <v>0.45217400000000002</v>
      </c>
      <c r="C868" s="7">
        <v>0.52681499999999992</v>
      </c>
      <c r="D868" s="7">
        <v>0.5382123333333334</v>
      </c>
      <c r="E868" s="7">
        <v>0.52528566666666665</v>
      </c>
      <c r="F868" s="7">
        <v>0.60765133333333343</v>
      </c>
      <c r="G868" s="7">
        <v>0.60684066666666669</v>
      </c>
      <c r="H868" s="7">
        <v>0.79220999999999997</v>
      </c>
      <c r="I868" s="7">
        <v>0.7617476666666666</v>
      </c>
      <c r="J868" s="7">
        <v>0.80879166666666669</v>
      </c>
      <c r="K868" s="7">
        <v>2.93578E-2</v>
      </c>
      <c r="N868" s="7">
        <f t="shared" si="32"/>
        <v>7.4640999999999902E-2</v>
      </c>
      <c r="O868" s="7">
        <f t="shared" si="31"/>
        <v>8.6038333333333383E-2</v>
      </c>
      <c r="P868" s="7">
        <f t="shared" si="31"/>
        <v>7.311166666666663E-2</v>
      </c>
      <c r="Q868" s="7">
        <f t="shared" si="31"/>
        <v>0.15547733333333341</v>
      </c>
      <c r="R868" s="7">
        <f t="shared" si="31"/>
        <v>0.15466666666666667</v>
      </c>
      <c r="S868" s="7">
        <f t="shared" si="31"/>
        <v>0.34003599999999995</v>
      </c>
      <c r="T868" s="7">
        <f t="shared" si="31"/>
        <v>0.30957366666666658</v>
      </c>
      <c r="U868" s="7">
        <f t="shared" si="31"/>
        <v>0.35661766666666667</v>
      </c>
    </row>
    <row r="869" spans="1:21" x14ac:dyDescent="0.25">
      <c r="A869">
        <v>279</v>
      </c>
      <c r="B869" s="7">
        <v>0.4533576666666666</v>
      </c>
      <c r="C869" s="7">
        <v>0.52810766666666664</v>
      </c>
      <c r="D869" s="7">
        <v>0.5400166666666667</v>
      </c>
      <c r="E869" s="7">
        <v>0.52723133333333327</v>
      </c>
      <c r="F869" s="7">
        <v>0.6102993333333333</v>
      </c>
      <c r="G869" s="7">
        <v>0.60995033333333337</v>
      </c>
      <c r="H869" s="7">
        <v>0.79599233333333341</v>
      </c>
      <c r="I869" s="7">
        <v>0.76653866666666659</v>
      </c>
      <c r="J869" s="7">
        <v>0.81442866666666669</v>
      </c>
      <c r="K869" s="7">
        <v>2.9486800000000001E-2</v>
      </c>
      <c r="N869" s="7">
        <f t="shared" si="32"/>
        <v>7.4750000000000039E-2</v>
      </c>
      <c r="O869" s="7">
        <f t="shared" si="31"/>
        <v>8.6659000000000097E-2</v>
      </c>
      <c r="P869" s="7">
        <f t="shared" si="31"/>
        <v>7.3873666666666671E-2</v>
      </c>
      <c r="Q869" s="7">
        <f t="shared" si="31"/>
        <v>0.1569416666666667</v>
      </c>
      <c r="R869" s="7">
        <f t="shared" si="31"/>
        <v>0.15659266666666677</v>
      </c>
      <c r="S869" s="7">
        <f t="shared" si="31"/>
        <v>0.34263466666666681</v>
      </c>
      <c r="T869" s="7">
        <f t="shared" si="31"/>
        <v>0.31318099999999999</v>
      </c>
      <c r="U869" s="7">
        <f t="shared" si="31"/>
        <v>0.36107100000000009</v>
      </c>
    </row>
    <row r="870" spans="1:21" x14ac:dyDescent="0.25">
      <c r="A870">
        <v>278.5</v>
      </c>
      <c r="B870" s="7">
        <v>0.45440666666666668</v>
      </c>
      <c r="C870" s="7">
        <v>0.52951099999999995</v>
      </c>
      <c r="D870" s="7">
        <v>0.5413836666666666</v>
      </c>
      <c r="E870" s="7">
        <v>0.52931466666666671</v>
      </c>
      <c r="F870" s="7">
        <v>0.61302333333333336</v>
      </c>
      <c r="G870" s="7">
        <v>0.61285533333333331</v>
      </c>
      <c r="H870" s="7">
        <v>0.79955333333333334</v>
      </c>
      <c r="I870" s="7">
        <v>0.77154699999999998</v>
      </c>
      <c r="J870" s="7">
        <v>0.82020233333333337</v>
      </c>
      <c r="K870" s="7">
        <v>2.9671199999999998E-2</v>
      </c>
      <c r="N870" s="7">
        <f t="shared" si="32"/>
        <v>7.5104333333333273E-2</v>
      </c>
      <c r="O870" s="7">
        <f t="shared" si="31"/>
        <v>8.6976999999999915E-2</v>
      </c>
      <c r="P870" s="7">
        <f t="shared" si="31"/>
        <v>7.490800000000003E-2</v>
      </c>
      <c r="Q870" s="7">
        <f t="shared" si="31"/>
        <v>0.15861666666666668</v>
      </c>
      <c r="R870" s="7">
        <f t="shared" si="31"/>
        <v>0.15844866666666663</v>
      </c>
      <c r="S870" s="7">
        <f t="shared" si="31"/>
        <v>0.34514666666666666</v>
      </c>
      <c r="T870" s="7">
        <f t="shared" si="31"/>
        <v>0.3171403333333333</v>
      </c>
      <c r="U870" s="7">
        <f t="shared" si="31"/>
        <v>0.36579566666666669</v>
      </c>
    </row>
    <row r="871" spans="1:21" x14ac:dyDescent="0.25">
      <c r="A871">
        <v>278</v>
      </c>
      <c r="B871" s="7">
        <v>0.45504766666666668</v>
      </c>
      <c r="C871" s="7">
        <v>0.53034500000000007</v>
      </c>
      <c r="D871" s="7">
        <v>0.54263600000000001</v>
      </c>
      <c r="E871" s="7">
        <v>0.53095500000000007</v>
      </c>
      <c r="F871" s="7">
        <v>0.61528399999999994</v>
      </c>
      <c r="G871" s="7">
        <v>0.61543999999999999</v>
      </c>
      <c r="H871" s="7">
        <v>0.80283000000000004</v>
      </c>
      <c r="I871" s="7">
        <v>0.77631966666666663</v>
      </c>
      <c r="J871" s="7">
        <v>0.82577200000000006</v>
      </c>
      <c r="K871" s="7">
        <v>2.9576100000000001E-2</v>
      </c>
      <c r="N871" s="7">
        <f t="shared" si="32"/>
        <v>7.5297333333333383E-2</v>
      </c>
      <c r="O871" s="7">
        <f t="shared" si="31"/>
        <v>8.7588333333333324E-2</v>
      </c>
      <c r="P871" s="7">
        <f t="shared" si="31"/>
        <v>7.5907333333333382E-2</v>
      </c>
      <c r="Q871" s="7">
        <f t="shared" si="31"/>
        <v>0.16023633333333326</v>
      </c>
      <c r="R871" s="7">
        <f t="shared" si="31"/>
        <v>0.1603923333333333</v>
      </c>
      <c r="S871" s="7">
        <f t="shared" si="31"/>
        <v>0.34778233333333336</v>
      </c>
      <c r="T871" s="7">
        <f t="shared" si="31"/>
        <v>0.32127199999999995</v>
      </c>
      <c r="U871" s="7">
        <f t="shared" si="31"/>
        <v>0.37072433333333338</v>
      </c>
    </row>
    <row r="872" spans="1:21" x14ac:dyDescent="0.25">
      <c r="A872">
        <v>277.5</v>
      </c>
      <c r="B872" s="7">
        <v>0.45510433333333333</v>
      </c>
      <c r="C872" s="7">
        <v>0.53059499999999993</v>
      </c>
      <c r="D872" s="7">
        <v>0.54351800000000006</v>
      </c>
      <c r="E872" s="7">
        <v>0.53196366666666661</v>
      </c>
      <c r="F872" s="7">
        <v>0.61700366666666662</v>
      </c>
      <c r="G872" s="7">
        <v>0.61766466666666664</v>
      </c>
      <c r="H872" s="7">
        <v>0.80617400000000006</v>
      </c>
      <c r="I872" s="7">
        <v>0.78075233333333338</v>
      </c>
      <c r="J872" s="7">
        <v>0.83112500000000011</v>
      </c>
      <c r="K872" s="7">
        <v>2.8717900000000001E-2</v>
      </c>
      <c r="N872" s="7">
        <f t="shared" si="32"/>
        <v>7.5490666666666595E-2</v>
      </c>
      <c r="O872" s="7">
        <f t="shared" si="31"/>
        <v>8.8413666666666724E-2</v>
      </c>
      <c r="P872" s="7">
        <f t="shared" si="31"/>
        <v>7.685933333333328E-2</v>
      </c>
      <c r="Q872" s="7">
        <f t="shared" si="31"/>
        <v>0.16189933333333328</v>
      </c>
      <c r="R872" s="7">
        <f t="shared" si="31"/>
        <v>0.16256033333333331</v>
      </c>
      <c r="S872" s="7">
        <f t="shared" si="31"/>
        <v>0.35106966666666672</v>
      </c>
      <c r="T872" s="7">
        <f t="shared" si="31"/>
        <v>0.32564800000000005</v>
      </c>
      <c r="U872" s="7">
        <f t="shared" si="31"/>
        <v>0.37602066666666678</v>
      </c>
    </row>
    <row r="873" spans="1:21" x14ac:dyDescent="0.25">
      <c r="A873">
        <v>277</v>
      </c>
      <c r="B873" s="7">
        <v>0.4551783333333333</v>
      </c>
      <c r="C873" s="7">
        <v>0.53101100000000001</v>
      </c>
      <c r="D873" s="7">
        <v>0.54404933333333327</v>
      </c>
      <c r="E873" s="7">
        <v>0.53299333333333332</v>
      </c>
      <c r="F873" s="7">
        <v>0.61858199999999997</v>
      </c>
      <c r="G873" s="7">
        <v>0.61967633333333327</v>
      </c>
      <c r="H873" s="7">
        <v>0.80925333333333327</v>
      </c>
      <c r="I873" s="7">
        <v>0.78493699999999988</v>
      </c>
      <c r="J873" s="7">
        <v>0.83669100000000007</v>
      </c>
      <c r="K873" s="7">
        <v>2.8306499999999998E-2</v>
      </c>
      <c r="N873" s="7">
        <f t="shared" si="32"/>
        <v>7.5832666666666715E-2</v>
      </c>
      <c r="O873" s="7">
        <f t="shared" si="31"/>
        <v>8.8870999999999978E-2</v>
      </c>
      <c r="P873" s="7">
        <f t="shared" si="31"/>
        <v>7.7815000000000023E-2</v>
      </c>
      <c r="Q873" s="7">
        <f t="shared" si="31"/>
        <v>0.16340366666666667</v>
      </c>
      <c r="R873" s="7">
        <f t="shared" si="31"/>
        <v>0.16449799999999998</v>
      </c>
      <c r="S873" s="7">
        <f t="shared" si="31"/>
        <v>0.35407499999999997</v>
      </c>
      <c r="T873" s="7">
        <f t="shared" si="31"/>
        <v>0.32975866666666659</v>
      </c>
      <c r="U873" s="7">
        <f t="shared" si="31"/>
        <v>0.38151266666666678</v>
      </c>
    </row>
    <row r="874" spans="1:21" x14ac:dyDescent="0.25">
      <c r="A874">
        <v>276.5</v>
      </c>
      <c r="B874" s="7">
        <v>0.45511699999999999</v>
      </c>
      <c r="C874" s="7">
        <v>0.53121999999999991</v>
      </c>
      <c r="D874" s="7">
        <v>0.54464466666666667</v>
      </c>
      <c r="E874" s="7">
        <v>0.53375166666666674</v>
      </c>
      <c r="F874" s="7">
        <v>0.62026933333333345</v>
      </c>
      <c r="G874" s="7">
        <v>0.62164933333333339</v>
      </c>
      <c r="H874" s="7">
        <v>0.8120409999999999</v>
      </c>
      <c r="I874" s="7">
        <v>0.78930766666666674</v>
      </c>
      <c r="J874" s="7">
        <v>0.84216633333333346</v>
      </c>
      <c r="K874" s="7">
        <v>2.8621000000000001E-2</v>
      </c>
      <c r="N874" s="7">
        <f t="shared" si="32"/>
        <v>7.6102999999999921E-2</v>
      </c>
      <c r="O874" s="7">
        <f t="shared" si="31"/>
        <v>8.9527666666666672E-2</v>
      </c>
      <c r="P874" s="7">
        <f t="shared" si="31"/>
        <v>7.8634666666666742E-2</v>
      </c>
      <c r="Q874" s="7">
        <f t="shared" si="31"/>
        <v>0.16515233333333346</v>
      </c>
      <c r="R874" s="7">
        <f t="shared" si="31"/>
        <v>0.16653233333333339</v>
      </c>
      <c r="S874" s="7">
        <f t="shared" si="31"/>
        <v>0.35692399999999991</v>
      </c>
      <c r="T874" s="7">
        <f t="shared" si="31"/>
        <v>0.33419066666666675</v>
      </c>
      <c r="U874" s="7">
        <f t="shared" si="31"/>
        <v>0.38704933333333347</v>
      </c>
    </row>
    <row r="875" spans="1:21" x14ac:dyDescent="0.25">
      <c r="A875">
        <v>276</v>
      </c>
      <c r="B875" s="7">
        <v>0.45442933333333335</v>
      </c>
      <c r="C875" s="7">
        <v>0.53112400000000004</v>
      </c>
      <c r="D875" s="7">
        <v>0.54486433333333328</v>
      </c>
      <c r="E875" s="7">
        <v>0.534354</v>
      </c>
      <c r="F875" s="7">
        <v>0.62161599999999995</v>
      </c>
      <c r="G875" s="7">
        <v>0.62328933333333347</v>
      </c>
      <c r="H875" s="7">
        <v>0.8145053333333333</v>
      </c>
      <c r="I875" s="7">
        <v>0.79367633333333332</v>
      </c>
      <c r="J875" s="7">
        <v>0.84734599999999993</v>
      </c>
      <c r="K875" s="7">
        <v>2.8646000000000001E-2</v>
      </c>
      <c r="N875" s="7">
        <f t="shared" si="32"/>
        <v>7.6694666666666689E-2</v>
      </c>
      <c r="O875" s="7">
        <f t="shared" si="31"/>
        <v>9.0434999999999932E-2</v>
      </c>
      <c r="P875" s="7">
        <f t="shared" si="31"/>
        <v>7.9924666666666644E-2</v>
      </c>
      <c r="Q875" s="7">
        <f t="shared" si="31"/>
        <v>0.16718666666666659</v>
      </c>
      <c r="R875" s="7">
        <f t="shared" si="31"/>
        <v>0.16886000000000012</v>
      </c>
      <c r="S875" s="7">
        <f t="shared" si="31"/>
        <v>0.36007599999999995</v>
      </c>
      <c r="T875" s="7">
        <f t="shared" si="31"/>
        <v>0.33924699999999997</v>
      </c>
      <c r="U875" s="7">
        <f t="shared" si="31"/>
        <v>0.39291666666666658</v>
      </c>
    </row>
    <row r="876" spans="1:21" x14ac:dyDescent="0.25">
      <c r="A876">
        <v>275.5</v>
      </c>
      <c r="B876" s="7">
        <v>0.453789</v>
      </c>
      <c r="C876" s="7">
        <v>0.53084700000000007</v>
      </c>
      <c r="D876" s="7">
        <v>0.54496966666666669</v>
      </c>
      <c r="E876" s="7">
        <v>0.53484266666666669</v>
      </c>
      <c r="F876" s="7">
        <v>0.62271466666666664</v>
      </c>
      <c r="G876" s="7">
        <v>0.62503966666666655</v>
      </c>
      <c r="H876" s="7">
        <v>0.8168173333333334</v>
      </c>
      <c r="I876" s="7">
        <v>0.79757666666666671</v>
      </c>
      <c r="J876" s="7">
        <v>0.85240666666666665</v>
      </c>
      <c r="K876" s="7">
        <v>2.8447500000000001E-2</v>
      </c>
      <c r="N876" s="7">
        <f t="shared" si="32"/>
        <v>7.7058000000000071E-2</v>
      </c>
      <c r="O876" s="7">
        <f t="shared" si="31"/>
        <v>9.1180666666666688E-2</v>
      </c>
      <c r="P876" s="7">
        <f t="shared" si="31"/>
        <v>8.1053666666666691E-2</v>
      </c>
      <c r="Q876" s="7">
        <f t="shared" si="31"/>
        <v>0.16892566666666664</v>
      </c>
      <c r="R876" s="7">
        <f t="shared" si="31"/>
        <v>0.17125066666666655</v>
      </c>
      <c r="S876" s="7">
        <f t="shared" si="31"/>
        <v>0.3630283333333334</v>
      </c>
      <c r="T876" s="7">
        <f t="shared" si="31"/>
        <v>0.34378766666666671</v>
      </c>
      <c r="U876" s="7">
        <f t="shared" si="31"/>
        <v>0.39861766666666665</v>
      </c>
    </row>
    <row r="877" spans="1:21" x14ac:dyDescent="0.25">
      <c r="A877">
        <v>275</v>
      </c>
      <c r="B877" s="7">
        <v>0.45319099999999995</v>
      </c>
      <c r="C877" s="7">
        <v>0.53024933333333335</v>
      </c>
      <c r="D877" s="7">
        <v>0.54493966666666671</v>
      </c>
      <c r="E877" s="7">
        <v>0.53484433333333337</v>
      </c>
      <c r="F877" s="7">
        <v>0.62343466666666669</v>
      </c>
      <c r="G877" s="7">
        <v>0.62634033333333339</v>
      </c>
      <c r="H877" s="7">
        <v>0.81905866666666671</v>
      </c>
      <c r="I877" s="7">
        <v>0.8011853333333333</v>
      </c>
      <c r="J877" s="7">
        <v>0.8573683333333334</v>
      </c>
      <c r="K877" s="7">
        <v>2.8133499999999999E-2</v>
      </c>
      <c r="N877" s="7">
        <f t="shared" si="32"/>
        <v>7.7058333333333395E-2</v>
      </c>
      <c r="O877" s="7">
        <f t="shared" si="31"/>
        <v>9.1748666666666756E-2</v>
      </c>
      <c r="P877" s="7">
        <f t="shared" si="31"/>
        <v>8.1653333333333411E-2</v>
      </c>
      <c r="Q877" s="7">
        <f t="shared" si="31"/>
        <v>0.17024366666666674</v>
      </c>
      <c r="R877" s="7">
        <f t="shared" si="31"/>
        <v>0.17314933333333343</v>
      </c>
      <c r="S877" s="7">
        <f t="shared" si="31"/>
        <v>0.36586766666666676</v>
      </c>
      <c r="T877" s="7">
        <f t="shared" si="31"/>
        <v>0.34799433333333335</v>
      </c>
      <c r="U877" s="7">
        <f t="shared" si="31"/>
        <v>0.40417733333333344</v>
      </c>
    </row>
    <row r="878" spans="1:21" x14ac:dyDescent="0.25">
      <c r="A878">
        <v>274.5</v>
      </c>
      <c r="B878" s="7">
        <v>0.45251866666666668</v>
      </c>
      <c r="C878" s="7">
        <v>0.5294403333333334</v>
      </c>
      <c r="D878" s="7">
        <v>0.54465233333333329</v>
      </c>
      <c r="E878" s="7">
        <v>0.53478533333333333</v>
      </c>
      <c r="F878" s="7">
        <v>0.62398333333333333</v>
      </c>
      <c r="G878" s="7">
        <v>0.6273063333333333</v>
      </c>
      <c r="H878" s="7">
        <v>0.82105066666666671</v>
      </c>
      <c r="I878" s="7">
        <v>0.80500933333333335</v>
      </c>
      <c r="J878" s="7">
        <v>0.86229600000000006</v>
      </c>
      <c r="K878" s="7">
        <v>2.7960800000000001E-2</v>
      </c>
      <c r="N878" s="7">
        <f t="shared" si="32"/>
        <v>7.6921666666666721E-2</v>
      </c>
      <c r="O878" s="7">
        <f t="shared" si="31"/>
        <v>9.2133666666666614E-2</v>
      </c>
      <c r="P878" s="7">
        <f t="shared" si="31"/>
        <v>8.2266666666666655E-2</v>
      </c>
      <c r="Q878" s="7">
        <f t="shared" si="31"/>
        <v>0.17146466666666665</v>
      </c>
      <c r="R878" s="7">
        <f t="shared" ref="R878:U910" si="33">G878-$B878</f>
        <v>0.17478766666666662</v>
      </c>
      <c r="S878" s="7">
        <f t="shared" si="33"/>
        <v>0.36853200000000003</v>
      </c>
      <c r="T878" s="7">
        <f t="shared" si="33"/>
        <v>0.35249066666666667</v>
      </c>
      <c r="U878" s="7">
        <f t="shared" si="33"/>
        <v>0.40977733333333338</v>
      </c>
    </row>
    <row r="879" spans="1:21" x14ac:dyDescent="0.25">
      <c r="A879">
        <v>274</v>
      </c>
      <c r="B879" s="7">
        <v>0.45166166666666668</v>
      </c>
      <c r="C879" s="7">
        <v>0.52869400000000011</v>
      </c>
      <c r="D879" s="7">
        <v>0.54419933333333326</v>
      </c>
      <c r="E879" s="7">
        <v>0.53472166666666665</v>
      </c>
      <c r="F879" s="7">
        <v>0.62457700000000005</v>
      </c>
      <c r="G879" s="7">
        <v>0.62840366666666669</v>
      </c>
      <c r="H879" s="7">
        <v>0.82286233333333325</v>
      </c>
      <c r="I879" s="7">
        <v>0.80876200000000009</v>
      </c>
      <c r="J879" s="7">
        <v>0.86729300000000009</v>
      </c>
      <c r="K879" s="7">
        <v>2.78856E-2</v>
      </c>
      <c r="N879" s="7">
        <f t="shared" si="32"/>
        <v>7.7032333333333425E-2</v>
      </c>
      <c r="O879" s="7">
        <f t="shared" si="32"/>
        <v>9.2537666666666574E-2</v>
      </c>
      <c r="P879" s="7">
        <f t="shared" si="32"/>
        <v>8.3059999999999967E-2</v>
      </c>
      <c r="Q879" s="7">
        <f t="shared" si="32"/>
        <v>0.17291533333333337</v>
      </c>
      <c r="R879" s="7">
        <f t="shared" si="33"/>
        <v>0.17674200000000001</v>
      </c>
      <c r="S879" s="7">
        <f t="shared" si="33"/>
        <v>0.37120066666666657</v>
      </c>
      <c r="T879" s="7">
        <f t="shared" si="33"/>
        <v>0.35710033333333341</v>
      </c>
      <c r="U879" s="7">
        <f t="shared" si="33"/>
        <v>0.41563133333333341</v>
      </c>
    </row>
    <row r="880" spans="1:21" x14ac:dyDescent="0.25">
      <c r="A880">
        <v>273.5</v>
      </c>
      <c r="B880" s="7">
        <v>0.45069033333333336</v>
      </c>
      <c r="C880" s="7">
        <v>0.52814033333333332</v>
      </c>
      <c r="D880" s="7">
        <v>0.54381199999999996</v>
      </c>
      <c r="E880" s="7">
        <v>0.53478866666666669</v>
      </c>
      <c r="F880" s="7">
        <v>0.62538166666666672</v>
      </c>
      <c r="G880" s="7">
        <v>0.62945299999999993</v>
      </c>
      <c r="H880" s="7">
        <v>0.82466633333333339</v>
      </c>
      <c r="I880" s="7">
        <v>0.81243766666666672</v>
      </c>
      <c r="J880" s="7">
        <v>0.87232733333333334</v>
      </c>
      <c r="K880" s="7">
        <v>2.7713000000000002E-2</v>
      </c>
      <c r="N880" s="7">
        <f t="shared" si="32"/>
        <v>7.7449999999999963E-2</v>
      </c>
      <c r="O880" s="7">
        <f t="shared" si="32"/>
        <v>9.3121666666666603E-2</v>
      </c>
      <c r="P880" s="7">
        <f t="shared" si="32"/>
        <v>8.409833333333333E-2</v>
      </c>
      <c r="Q880" s="7">
        <f t="shared" si="32"/>
        <v>0.17469133333333337</v>
      </c>
      <c r="R880" s="7">
        <f t="shared" si="33"/>
        <v>0.17876266666666657</v>
      </c>
      <c r="S880" s="7">
        <f t="shared" si="33"/>
        <v>0.37397600000000003</v>
      </c>
      <c r="T880" s="7">
        <f t="shared" si="33"/>
        <v>0.36174733333333337</v>
      </c>
      <c r="U880" s="7">
        <f t="shared" si="33"/>
        <v>0.42163699999999998</v>
      </c>
    </row>
    <row r="881" spans="1:21" x14ac:dyDescent="0.25">
      <c r="A881">
        <v>273</v>
      </c>
      <c r="B881" s="7">
        <v>0.44982899999999998</v>
      </c>
      <c r="C881" s="7">
        <v>0.52746700000000002</v>
      </c>
      <c r="D881" s="7">
        <v>0.54343833333333336</v>
      </c>
      <c r="E881" s="7">
        <v>0.53484433333333337</v>
      </c>
      <c r="F881" s="7">
        <v>0.6261093333333333</v>
      </c>
      <c r="G881" s="7">
        <v>0.63052699999999995</v>
      </c>
      <c r="H881" s="7">
        <v>0.82624233333333341</v>
      </c>
      <c r="I881" s="7">
        <v>0.81575533333333328</v>
      </c>
      <c r="J881" s="7">
        <v>0.87688200000000005</v>
      </c>
      <c r="K881" s="7">
        <v>2.7632199999999999E-2</v>
      </c>
      <c r="N881" s="7">
        <f t="shared" si="32"/>
        <v>7.763800000000004E-2</v>
      </c>
      <c r="O881" s="7">
        <f t="shared" si="32"/>
        <v>9.3609333333333378E-2</v>
      </c>
      <c r="P881" s="7">
        <f t="shared" si="32"/>
        <v>8.5015333333333387E-2</v>
      </c>
      <c r="Q881" s="7">
        <f t="shared" si="32"/>
        <v>0.17628033333333332</v>
      </c>
      <c r="R881" s="7">
        <f t="shared" si="33"/>
        <v>0.18069799999999997</v>
      </c>
      <c r="S881" s="7">
        <f t="shared" si="33"/>
        <v>0.37641333333333343</v>
      </c>
      <c r="T881" s="7">
        <f t="shared" si="33"/>
        <v>0.3659263333333333</v>
      </c>
      <c r="U881" s="7">
        <f t="shared" si="33"/>
        <v>0.42705300000000007</v>
      </c>
    </row>
    <row r="882" spans="1:21" x14ac:dyDescent="0.25">
      <c r="A882">
        <v>272.5</v>
      </c>
      <c r="B882" s="7">
        <v>0.44902166666666671</v>
      </c>
      <c r="C882" s="7">
        <v>0.52714266666666665</v>
      </c>
      <c r="D882" s="7">
        <v>0.54312399999999994</v>
      </c>
      <c r="E882" s="7">
        <v>0.53466066666666678</v>
      </c>
      <c r="F882" s="7">
        <v>0.62664966666666666</v>
      </c>
      <c r="G882" s="7">
        <v>0.63154399999999999</v>
      </c>
      <c r="H882" s="7">
        <v>0.82793033333333332</v>
      </c>
      <c r="I882" s="7">
        <v>0.81898333333333329</v>
      </c>
      <c r="J882" s="7">
        <v>0.88105866666666666</v>
      </c>
      <c r="K882" s="7">
        <v>2.7478200000000001E-2</v>
      </c>
      <c r="N882" s="7">
        <f t="shared" si="32"/>
        <v>7.812099999999994E-2</v>
      </c>
      <c r="O882" s="7">
        <f t="shared" si="32"/>
        <v>9.4102333333333232E-2</v>
      </c>
      <c r="P882" s="7">
        <f t="shared" si="32"/>
        <v>8.5639000000000076E-2</v>
      </c>
      <c r="Q882" s="7">
        <f t="shared" si="32"/>
        <v>0.17762799999999995</v>
      </c>
      <c r="R882" s="7">
        <f t="shared" si="33"/>
        <v>0.18252233333333329</v>
      </c>
      <c r="S882" s="7">
        <f t="shared" si="33"/>
        <v>0.37890866666666662</v>
      </c>
      <c r="T882" s="7">
        <f t="shared" si="33"/>
        <v>0.36996166666666658</v>
      </c>
      <c r="U882" s="7">
        <f t="shared" si="33"/>
        <v>0.43203699999999995</v>
      </c>
    </row>
    <row r="883" spans="1:21" x14ac:dyDescent="0.25">
      <c r="A883">
        <v>272</v>
      </c>
      <c r="B883" s="7">
        <v>0.44861499999999999</v>
      </c>
      <c r="C883" s="7">
        <v>0.52706233333333341</v>
      </c>
      <c r="D883" s="7">
        <v>0.54344266666666663</v>
      </c>
      <c r="E883" s="7">
        <v>0.53517166666666671</v>
      </c>
      <c r="F883" s="7">
        <v>0.62745400000000007</v>
      </c>
      <c r="G883" s="7">
        <v>0.63287966666666673</v>
      </c>
      <c r="H883" s="7">
        <v>0.83016433333333328</v>
      </c>
      <c r="I883" s="7">
        <v>0.82275766666666661</v>
      </c>
      <c r="J883" s="7">
        <v>0.88532700000000009</v>
      </c>
      <c r="K883" s="7">
        <v>2.7255000000000001E-2</v>
      </c>
      <c r="N883" s="7">
        <f t="shared" si="32"/>
        <v>7.8447333333333424E-2</v>
      </c>
      <c r="O883" s="7">
        <f t="shared" si="32"/>
        <v>9.4827666666666643E-2</v>
      </c>
      <c r="P883" s="7">
        <f t="shared" si="32"/>
        <v>8.6556666666666726E-2</v>
      </c>
      <c r="Q883" s="7">
        <f t="shared" si="32"/>
        <v>0.17883900000000008</v>
      </c>
      <c r="R883" s="7">
        <f t="shared" si="33"/>
        <v>0.18426466666666674</v>
      </c>
      <c r="S883" s="7">
        <f t="shared" si="33"/>
        <v>0.3815493333333333</v>
      </c>
      <c r="T883" s="7">
        <f t="shared" si="33"/>
        <v>0.37414266666666662</v>
      </c>
      <c r="U883" s="7">
        <f t="shared" si="33"/>
        <v>0.4367120000000001</v>
      </c>
    </row>
    <row r="884" spans="1:21" x14ac:dyDescent="0.25">
      <c r="A884">
        <v>271.5</v>
      </c>
      <c r="B884" s="7">
        <v>0.44851666666666667</v>
      </c>
      <c r="C884" s="7">
        <v>0.52711666666666668</v>
      </c>
      <c r="D884" s="7">
        <v>0.54381466666666667</v>
      </c>
      <c r="E884" s="7">
        <v>0.53584633333333331</v>
      </c>
      <c r="F884" s="7">
        <v>0.62855133333333335</v>
      </c>
      <c r="G884" s="7">
        <v>0.63436000000000003</v>
      </c>
      <c r="H884" s="7">
        <v>0.83236633333333332</v>
      </c>
      <c r="I884" s="7">
        <v>0.82644433333333334</v>
      </c>
      <c r="J884" s="7">
        <v>0.88985733333333339</v>
      </c>
      <c r="K884" s="7">
        <v>2.7035199999999999E-2</v>
      </c>
      <c r="N884" s="7">
        <f t="shared" si="32"/>
        <v>7.8600000000000003E-2</v>
      </c>
      <c r="O884" s="7">
        <f t="shared" si="32"/>
        <v>9.5297999999999994E-2</v>
      </c>
      <c r="P884" s="7">
        <f t="shared" si="32"/>
        <v>8.7329666666666639E-2</v>
      </c>
      <c r="Q884" s="7">
        <f t="shared" si="32"/>
        <v>0.18003466666666668</v>
      </c>
      <c r="R884" s="7">
        <f t="shared" si="33"/>
        <v>0.18584333333333336</v>
      </c>
      <c r="S884" s="7">
        <f t="shared" si="33"/>
        <v>0.38384966666666664</v>
      </c>
      <c r="T884" s="7">
        <f t="shared" si="33"/>
        <v>0.37792766666666666</v>
      </c>
      <c r="U884" s="7">
        <f t="shared" si="33"/>
        <v>0.44134066666666671</v>
      </c>
    </row>
    <row r="885" spans="1:21" x14ac:dyDescent="0.25">
      <c r="A885">
        <v>271</v>
      </c>
      <c r="B885" s="7">
        <v>0.44897266666666669</v>
      </c>
      <c r="C885" s="7">
        <v>0.52768733333333329</v>
      </c>
      <c r="D885" s="7">
        <v>0.54436499999999999</v>
      </c>
      <c r="E885" s="7">
        <v>0.53665033333333334</v>
      </c>
      <c r="F885" s="7">
        <v>0.63001266666666667</v>
      </c>
      <c r="G885" s="7">
        <v>0.63589266666666677</v>
      </c>
      <c r="H885" s="7">
        <v>0.83462566666666671</v>
      </c>
      <c r="I885" s="7">
        <v>0.83003933333333324</v>
      </c>
      <c r="J885" s="7">
        <v>0.8941690000000001</v>
      </c>
      <c r="K885" s="7">
        <v>2.7000900000000001E-2</v>
      </c>
      <c r="N885" s="7">
        <f t="shared" si="32"/>
        <v>7.87146666666666E-2</v>
      </c>
      <c r="O885" s="7">
        <f t="shared" si="32"/>
        <v>9.5392333333333301E-2</v>
      </c>
      <c r="P885" s="7">
        <f t="shared" si="32"/>
        <v>8.7677666666666654E-2</v>
      </c>
      <c r="Q885" s="7">
        <f t="shared" si="32"/>
        <v>0.18103999999999998</v>
      </c>
      <c r="R885" s="7">
        <f t="shared" si="33"/>
        <v>0.18692000000000009</v>
      </c>
      <c r="S885" s="7">
        <f t="shared" si="33"/>
        <v>0.38565300000000002</v>
      </c>
      <c r="T885" s="7">
        <f t="shared" si="33"/>
        <v>0.38106666666666655</v>
      </c>
      <c r="U885" s="7">
        <f t="shared" si="33"/>
        <v>0.44519633333333342</v>
      </c>
    </row>
    <row r="886" spans="1:21" x14ac:dyDescent="0.25">
      <c r="A886">
        <v>270.5</v>
      </c>
      <c r="B886" s="7">
        <v>0.4504353333333333</v>
      </c>
      <c r="C886" s="7">
        <v>0.52898366666666663</v>
      </c>
      <c r="D886" s="7">
        <v>0.54597266666666666</v>
      </c>
      <c r="E886" s="7">
        <v>0.53843466666666673</v>
      </c>
      <c r="F886" s="7">
        <v>0.63224766666666665</v>
      </c>
      <c r="G886" s="7">
        <v>0.63823633333333329</v>
      </c>
      <c r="H886" s="7">
        <v>0.83758733333333335</v>
      </c>
      <c r="I886" s="7">
        <v>0.83397399999999999</v>
      </c>
      <c r="J886" s="7">
        <v>0.89823200000000003</v>
      </c>
      <c r="K886" s="7">
        <v>2.7380100000000001E-2</v>
      </c>
      <c r="N886" s="7">
        <f t="shared" si="32"/>
        <v>7.8548333333333331E-2</v>
      </c>
      <c r="O886" s="7">
        <f t="shared" si="32"/>
        <v>9.5537333333333363E-2</v>
      </c>
      <c r="P886" s="7">
        <f t="shared" si="32"/>
        <v>8.7999333333333429E-2</v>
      </c>
      <c r="Q886" s="7">
        <f t="shared" si="32"/>
        <v>0.18181233333333335</v>
      </c>
      <c r="R886" s="7">
        <f t="shared" si="33"/>
        <v>0.187801</v>
      </c>
      <c r="S886" s="7">
        <f t="shared" si="33"/>
        <v>0.38715200000000005</v>
      </c>
      <c r="T886" s="7">
        <f t="shared" si="33"/>
        <v>0.38353866666666669</v>
      </c>
      <c r="U886" s="7">
        <f t="shared" si="33"/>
        <v>0.44779666666666673</v>
      </c>
    </row>
    <row r="887" spans="1:21" x14ac:dyDescent="0.25">
      <c r="A887">
        <v>270</v>
      </c>
      <c r="B887" s="7">
        <v>0.4522943333333333</v>
      </c>
      <c r="C887" s="7">
        <v>0.5310853333333333</v>
      </c>
      <c r="D887" s="7">
        <v>0.54829399999999995</v>
      </c>
      <c r="E887" s="7">
        <v>0.54058566666666663</v>
      </c>
      <c r="F887" s="7">
        <v>0.63496466666666673</v>
      </c>
      <c r="G887" s="7">
        <v>0.64087000000000005</v>
      </c>
      <c r="H887" s="7">
        <v>0.84072600000000008</v>
      </c>
      <c r="I887" s="7">
        <v>0.83789366666666665</v>
      </c>
      <c r="J887" s="7">
        <v>0.90235266666666669</v>
      </c>
      <c r="K887" s="7">
        <v>2.7530700000000002E-2</v>
      </c>
      <c r="N887" s="7">
        <f t="shared" si="32"/>
        <v>7.8791E-2</v>
      </c>
      <c r="O887" s="7">
        <f t="shared" si="32"/>
        <v>9.599966666666665E-2</v>
      </c>
      <c r="P887" s="7">
        <f t="shared" si="32"/>
        <v>8.8291333333333333E-2</v>
      </c>
      <c r="Q887" s="7">
        <f t="shared" si="32"/>
        <v>0.18267033333333343</v>
      </c>
      <c r="R887" s="7">
        <f t="shared" si="33"/>
        <v>0.18857566666666675</v>
      </c>
      <c r="S887" s="7">
        <f t="shared" si="33"/>
        <v>0.38843166666666679</v>
      </c>
      <c r="T887" s="7">
        <f t="shared" si="33"/>
        <v>0.38559933333333335</v>
      </c>
      <c r="U887" s="7">
        <f t="shared" si="33"/>
        <v>0.45005833333333339</v>
      </c>
    </row>
    <row r="888" spans="1:21" x14ac:dyDescent="0.25">
      <c r="A888">
        <v>269.5</v>
      </c>
      <c r="B888" s="7">
        <v>0.454569</v>
      </c>
      <c r="C888" s="7">
        <v>0.53342199999999995</v>
      </c>
      <c r="D888" s="7">
        <v>0.55065633333333341</v>
      </c>
      <c r="E888" s="7">
        <v>0.54291400000000001</v>
      </c>
      <c r="F888" s="7">
        <v>0.63761566666666658</v>
      </c>
      <c r="G888" s="7">
        <v>0.64350399999999996</v>
      </c>
      <c r="H888" s="7">
        <v>0.84355533333333332</v>
      </c>
      <c r="I888" s="7">
        <v>0.84183233333333318</v>
      </c>
      <c r="J888" s="7">
        <v>0.90647433333333327</v>
      </c>
      <c r="K888" s="7">
        <v>2.7451400000000001E-2</v>
      </c>
      <c r="N888" s="7">
        <f t="shared" si="32"/>
        <v>7.8852999999999951E-2</v>
      </c>
      <c r="O888" s="7">
        <f t="shared" si="32"/>
        <v>9.6087333333333413E-2</v>
      </c>
      <c r="P888" s="7">
        <f t="shared" si="32"/>
        <v>8.8345000000000007E-2</v>
      </c>
      <c r="Q888" s="7">
        <f t="shared" si="32"/>
        <v>0.18304666666666658</v>
      </c>
      <c r="R888" s="7">
        <f t="shared" si="33"/>
        <v>0.18893499999999996</v>
      </c>
      <c r="S888" s="7">
        <f t="shared" si="33"/>
        <v>0.38898633333333332</v>
      </c>
      <c r="T888" s="7">
        <f t="shared" si="33"/>
        <v>0.38726333333333318</v>
      </c>
      <c r="U888" s="7">
        <f t="shared" si="33"/>
        <v>0.45190533333333327</v>
      </c>
    </row>
    <row r="889" spans="1:21" x14ac:dyDescent="0.25">
      <c r="A889">
        <v>269</v>
      </c>
      <c r="B889" s="7">
        <v>0.45642300000000002</v>
      </c>
      <c r="C889" s="7">
        <v>0.53540166666666666</v>
      </c>
      <c r="D889" s="7">
        <v>0.55245100000000003</v>
      </c>
      <c r="E889" s="7">
        <v>0.54486000000000001</v>
      </c>
      <c r="F889" s="7">
        <v>0.63975233333333337</v>
      </c>
      <c r="G889" s="7">
        <v>0.64581066666666676</v>
      </c>
      <c r="H889" s="7">
        <v>0.84620033333333333</v>
      </c>
      <c r="I889" s="7">
        <v>0.84552833333333333</v>
      </c>
      <c r="J889" s="7">
        <v>0.910609</v>
      </c>
      <c r="K889" s="7">
        <v>2.7562699999999999E-2</v>
      </c>
      <c r="N889" s="7">
        <f t="shared" si="32"/>
        <v>7.8978666666666641E-2</v>
      </c>
      <c r="O889" s="7">
        <f t="shared" si="32"/>
        <v>9.6028000000000002E-2</v>
      </c>
      <c r="P889" s="7">
        <f t="shared" si="32"/>
        <v>8.8436999999999988E-2</v>
      </c>
      <c r="Q889" s="7">
        <f t="shared" si="32"/>
        <v>0.18332933333333334</v>
      </c>
      <c r="R889" s="7">
        <f t="shared" si="33"/>
        <v>0.18938766666666673</v>
      </c>
      <c r="S889" s="7">
        <f t="shared" si="33"/>
        <v>0.38977733333333331</v>
      </c>
      <c r="T889" s="7">
        <f t="shared" si="33"/>
        <v>0.3891053333333333</v>
      </c>
      <c r="U889" s="7">
        <f t="shared" si="33"/>
        <v>0.45418599999999998</v>
      </c>
    </row>
    <row r="890" spans="1:21" x14ac:dyDescent="0.25">
      <c r="A890">
        <v>268.5</v>
      </c>
      <c r="B890" s="7">
        <v>0.45686133333333334</v>
      </c>
      <c r="C890" s="7">
        <v>0.53599300000000005</v>
      </c>
      <c r="D890" s="7">
        <v>0.55301766666666663</v>
      </c>
      <c r="E890" s="7">
        <v>0.54542333333333326</v>
      </c>
      <c r="F890" s="7">
        <v>0.64070366666666667</v>
      </c>
      <c r="G890" s="7">
        <v>0.646899</v>
      </c>
      <c r="H890" s="7">
        <v>0.84812466666666664</v>
      </c>
      <c r="I890" s="7">
        <v>0.84868899999999992</v>
      </c>
      <c r="J890" s="7">
        <v>0.91431299999999993</v>
      </c>
      <c r="K890" s="7">
        <v>2.7512000000000002E-2</v>
      </c>
      <c r="N890" s="7">
        <f t="shared" si="32"/>
        <v>7.9131666666666711E-2</v>
      </c>
      <c r="O890" s="7">
        <f t="shared" si="32"/>
        <v>9.6156333333333288E-2</v>
      </c>
      <c r="P890" s="7">
        <f t="shared" si="32"/>
        <v>8.8561999999999919E-2</v>
      </c>
      <c r="Q890" s="7">
        <f t="shared" si="32"/>
        <v>0.18384233333333333</v>
      </c>
      <c r="R890" s="7">
        <f t="shared" si="33"/>
        <v>0.19003766666666666</v>
      </c>
      <c r="S890" s="7">
        <f t="shared" si="33"/>
        <v>0.3912633333333333</v>
      </c>
      <c r="T890" s="7">
        <f t="shared" si="33"/>
        <v>0.39182766666666657</v>
      </c>
      <c r="U890" s="7">
        <f t="shared" si="33"/>
        <v>0.45745166666666659</v>
      </c>
    </row>
    <row r="891" spans="1:21" x14ac:dyDescent="0.25">
      <c r="A891">
        <v>268</v>
      </c>
      <c r="B891" s="7">
        <v>0.45591866666666664</v>
      </c>
      <c r="C891" s="7">
        <v>0.5349423333333333</v>
      </c>
      <c r="D891" s="7">
        <v>0.55245766666666662</v>
      </c>
      <c r="E891" s="7">
        <v>0.5448670000000001</v>
      </c>
      <c r="F891" s="7">
        <v>0.64064933333333329</v>
      </c>
      <c r="G891" s="7">
        <v>0.64728966666666665</v>
      </c>
      <c r="H891" s="7">
        <v>0.84912033333333337</v>
      </c>
      <c r="I891" s="7">
        <v>0.85156900000000002</v>
      </c>
      <c r="J891" s="7">
        <v>0.91747999999999996</v>
      </c>
      <c r="K891" s="7">
        <v>2.7466600000000001E-2</v>
      </c>
      <c r="N891" s="7">
        <f t="shared" si="32"/>
        <v>7.9023666666666659E-2</v>
      </c>
      <c r="O891" s="7">
        <f t="shared" si="32"/>
        <v>9.6538999999999986E-2</v>
      </c>
      <c r="P891" s="7">
        <f t="shared" si="32"/>
        <v>8.8948333333333462E-2</v>
      </c>
      <c r="Q891" s="7">
        <f t="shared" si="32"/>
        <v>0.18473066666666665</v>
      </c>
      <c r="R891" s="7">
        <f t="shared" si="33"/>
        <v>0.19137100000000001</v>
      </c>
      <c r="S891" s="7">
        <f t="shared" si="33"/>
        <v>0.39320166666666673</v>
      </c>
      <c r="T891" s="7">
        <f t="shared" si="33"/>
        <v>0.39565033333333338</v>
      </c>
      <c r="U891" s="7">
        <f t="shared" si="33"/>
        <v>0.46156133333333332</v>
      </c>
    </row>
    <row r="892" spans="1:21" x14ac:dyDescent="0.25">
      <c r="A892">
        <v>267.5</v>
      </c>
      <c r="B892" s="7">
        <v>0.45352266666666669</v>
      </c>
      <c r="C892" s="7">
        <v>0.53296833333333338</v>
      </c>
      <c r="D892" s="7">
        <v>0.55097833333333324</v>
      </c>
      <c r="E892" s="7">
        <v>0.54352900000000004</v>
      </c>
      <c r="F892" s="7">
        <v>0.63978833333333329</v>
      </c>
      <c r="G892" s="7">
        <v>0.64704099999999998</v>
      </c>
      <c r="H892" s="7">
        <v>0.84941299999999986</v>
      </c>
      <c r="I892" s="7">
        <v>0.85362066666666669</v>
      </c>
      <c r="J892" s="7">
        <v>0.92057733333333347</v>
      </c>
      <c r="K892" s="7">
        <v>2.76905E-2</v>
      </c>
      <c r="N892" s="7">
        <f t="shared" si="32"/>
        <v>7.9445666666666692E-2</v>
      </c>
      <c r="O892" s="7">
        <f t="shared" si="32"/>
        <v>9.7455666666666552E-2</v>
      </c>
      <c r="P892" s="7">
        <f t="shared" si="32"/>
        <v>9.0006333333333355E-2</v>
      </c>
      <c r="Q892" s="7">
        <f t="shared" si="32"/>
        <v>0.18626566666666661</v>
      </c>
      <c r="R892" s="7">
        <f t="shared" si="33"/>
        <v>0.19351833333333329</v>
      </c>
      <c r="S892" s="7">
        <f t="shared" si="33"/>
        <v>0.39589033333333318</v>
      </c>
      <c r="T892" s="7">
        <f t="shared" si="33"/>
        <v>0.40009800000000001</v>
      </c>
      <c r="U892" s="7">
        <f t="shared" si="33"/>
        <v>0.46705466666666678</v>
      </c>
    </row>
    <row r="893" spans="1:21" x14ac:dyDescent="0.25">
      <c r="A893">
        <v>267</v>
      </c>
      <c r="B893" s="7">
        <v>0.45118066666666667</v>
      </c>
      <c r="C893" s="7">
        <v>0.5308989999999999</v>
      </c>
      <c r="D893" s="7">
        <v>0.54928499999999991</v>
      </c>
      <c r="E893" s="7">
        <v>0.54213300000000009</v>
      </c>
      <c r="F893" s="7">
        <v>0.63902833333333342</v>
      </c>
      <c r="G893" s="7">
        <v>0.64656533333333333</v>
      </c>
      <c r="H893" s="7">
        <v>0.84991233333333327</v>
      </c>
      <c r="I893" s="7">
        <v>0.8556056666666666</v>
      </c>
      <c r="J893" s="7">
        <v>0.923817</v>
      </c>
      <c r="K893" s="7">
        <v>2.8001600000000001E-2</v>
      </c>
      <c r="N893" s="7">
        <f t="shared" si="32"/>
        <v>7.9718333333333224E-2</v>
      </c>
      <c r="O893" s="7">
        <f t="shared" si="32"/>
        <v>9.8104333333333238E-2</v>
      </c>
      <c r="P893" s="7">
        <f t="shared" si="32"/>
        <v>9.0952333333333413E-2</v>
      </c>
      <c r="Q893" s="7">
        <f t="shared" si="32"/>
        <v>0.18784766666666675</v>
      </c>
      <c r="R893" s="7">
        <f t="shared" si="33"/>
        <v>0.19538466666666665</v>
      </c>
      <c r="S893" s="7">
        <f t="shared" si="33"/>
        <v>0.3987316666666666</v>
      </c>
      <c r="T893" s="7">
        <f t="shared" si="33"/>
        <v>0.40442499999999992</v>
      </c>
      <c r="U893" s="7">
        <f t="shared" si="33"/>
        <v>0.47263633333333332</v>
      </c>
    </row>
    <row r="894" spans="1:21" x14ac:dyDescent="0.25">
      <c r="A894">
        <v>266.5</v>
      </c>
      <c r="B894" s="7">
        <v>0.44977</v>
      </c>
      <c r="C894" s="7">
        <v>0.52977566666666664</v>
      </c>
      <c r="D894" s="7">
        <v>0.54861766666666667</v>
      </c>
      <c r="E894" s="7">
        <v>0.54141633333333339</v>
      </c>
      <c r="F894" s="7">
        <v>0.63905633333333334</v>
      </c>
      <c r="G894" s="7">
        <v>0.64684200000000003</v>
      </c>
      <c r="H894" s="7">
        <v>0.85115266666666667</v>
      </c>
      <c r="I894" s="7">
        <v>0.858178</v>
      </c>
      <c r="J894" s="7">
        <v>0.9271233333333333</v>
      </c>
      <c r="K894" s="7">
        <v>2.8168200000000001E-2</v>
      </c>
      <c r="N894" s="7">
        <f t="shared" si="32"/>
        <v>8.0005666666666642E-2</v>
      </c>
      <c r="O894" s="7">
        <f t="shared" si="32"/>
        <v>9.8847666666666667E-2</v>
      </c>
      <c r="P894" s="7">
        <f t="shared" si="32"/>
        <v>9.1646333333333385E-2</v>
      </c>
      <c r="Q894" s="7">
        <f t="shared" si="32"/>
        <v>0.18928633333333333</v>
      </c>
      <c r="R894" s="7">
        <f t="shared" si="33"/>
        <v>0.19707200000000002</v>
      </c>
      <c r="S894" s="7">
        <f t="shared" si="33"/>
        <v>0.40138266666666667</v>
      </c>
      <c r="T894" s="7">
        <f t="shared" si="33"/>
        <v>0.40840799999999999</v>
      </c>
      <c r="U894" s="7">
        <f t="shared" si="33"/>
        <v>0.4773533333333333</v>
      </c>
    </row>
    <row r="895" spans="1:21" x14ac:dyDescent="0.25">
      <c r="A895">
        <v>266</v>
      </c>
      <c r="B895" s="7">
        <v>0.449015</v>
      </c>
      <c r="C895" s="7">
        <v>0.52929700000000002</v>
      </c>
      <c r="D895" s="7">
        <v>0.548628</v>
      </c>
      <c r="E895" s="7">
        <v>0.54139599999999988</v>
      </c>
      <c r="F895" s="7">
        <v>0.63950700000000005</v>
      </c>
      <c r="G895" s="7">
        <v>0.64768099999999995</v>
      </c>
      <c r="H895" s="7">
        <v>0.85246866666666676</v>
      </c>
      <c r="I895" s="7">
        <v>0.86069599999999991</v>
      </c>
      <c r="J895" s="7">
        <v>0.93042499999999995</v>
      </c>
      <c r="K895" s="7">
        <v>2.7961699999999999E-2</v>
      </c>
      <c r="N895" s="7">
        <f t="shared" si="32"/>
        <v>8.028200000000002E-2</v>
      </c>
      <c r="O895" s="7">
        <f t="shared" si="32"/>
        <v>9.9613000000000007E-2</v>
      </c>
      <c r="P895" s="7">
        <f t="shared" si="32"/>
        <v>9.238099999999988E-2</v>
      </c>
      <c r="Q895" s="7">
        <f t="shared" si="32"/>
        <v>0.19049200000000005</v>
      </c>
      <c r="R895" s="7">
        <f t="shared" si="33"/>
        <v>0.19866599999999995</v>
      </c>
      <c r="S895" s="7">
        <f t="shared" si="33"/>
        <v>0.40345366666666677</v>
      </c>
      <c r="T895" s="7">
        <f t="shared" si="33"/>
        <v>0.41168099999999991</v>
      </c>
      <c r="U895" s="7">
        <f t="shared" si="33"/>
        <v>0.48140999999999995</v>
      </c>
    </row>
    <row r="896" spans="1:21" x14ac:dyDescent="0.25">
      <c r="A896">
        <v>265.5</v>
      </c>
      <c r="B896" s="7">
        <v>0.44923433333333335</v>
      </c>
      <c r="C896" s="7">
        <v>0.52950533333333327</v>
      </c>
      <c r="D896" s="7">
        <v>0.54905900000000007</v>
      </c>
      <c r="E896" s="7">
        <v>0.54209566666666664</v>
      </c>
      <c r="F896" s="7">
        <v>0.6403416666666667</v>
      </c>
      <c r="G896" s="7">
        <v>0.64896233333333331</v>
      </c>
      <c r="H896" s="7">
        <v>0.85402699999999998</v>
      </c>
      <c r="I896" s="7">
        <v>0.86348100000000005</v>
      </c>
      <c r="J896" s="7">
        <v>0.93415466666666669</v>
      </c>
      <c r="K896" s="7">
        <v>2.7910000000000001E-2</v>
      </c>
      <c r="N896" s="7">
        <f t="shared" si="32"/>
        <v>8.0270999999999926E-2</v>
      </c>
      <c r="O896" s="7">
        <f t="shared" si="32"/>
        <v>9.9824666666666728E-2</v>
      </c>
      <c r="P896" s="7">
        <f t="shared" si="32"/>
        <v>9.2861333333333296E-2</v>
      </c>
      <c r="Q896" s="7">
        <f t="shared" si="32"/>
        <v>0.19110733333333335</v>
      </c>
      <c r="R896" s="7">
        <f t="shared" si="33"/>
        <v>0.19972799999999996</v>
      </c>
      <c r="S896" s="7">
        <f t="shared" si="33"/>
        <v>0.40479266666666663</v>
      </c>
      <c r="T896" s="7">
        <f t="shared" si="33"/>
        <v>0.41424666666666671</v>
      </c>
      <c r="U896" s="7">
        <f t="shared" si="33"/>
        <v>0.48492033333333334</v>
      </c>
    </row>
    <row r="897" spans="1:21" x14ac:dyDescent="0.25">
      <c r="A897">
        <v>265</v>
      </c>
      <c r="B897" s="7">
        <v>0.44983133333333331</v>
      </c>
      <c r="C897" s="7">
        <v>0.5302513333333333</v>
      </c>
      <c r="D897" s="7">
        <v>0.54972633333333332</v>
      </c>
      <c r="E897" s="7">
        <v>0.54294699999999996</v>
      </c>
      <c r="F897" s="7">
        <v>0.6415076666666667</v>
      </c>
      <c r="G897" s="7">
        <v>0.65033600000000003</v>
      </c>
      <c r="H897" s="7">
        <v>0.85581966666666665</v>
      </c>
      <c r="I897" s="7">
        <v>0.86656033333333327</v>
      </c>
      <c r="J897" s="7">
        <v>0.93832666666666664</v>
      </c>
      <c r="K897" s="7">
        <v>2.8005200000000001E-2</v>
      </c>
      <c r="N897" s="7">
        <f t="shared" si="32"/>
        <v>8.0419999999999991E-2</v>
      </c>
      <c r="O897" s="7">
        <f t="shared" si="32"/>
        <v>9.9895000000000012E-2</v>
      </c>
      <c r="P897" s="7">
        <f t="shared" si="32"/>
        <v>9.3115666666666652E-2</v>
      </c>
      <c r="Q897" s="7">
        <f t="shared" si="32"/>
        <v>0.19167633333333339</v>
      </c>
      <c r="R897" s="7">
        <f t="shared" si="33"/>
        <v>0.20050466666666672</v>
      </c>
      <c r="S897" s="7">
        <f t="shared" si="33"/>
        <v>0.40598833333333334</v>
      </c>
      <c r="T897" s="7">
        <f t="shared" si="33"/>
        <v>0.41672899999999996</v>
      </c>
      <c r="U897" s="7">
        <f t="shared" si="33"/>
        <v>0.48849533333333334</v>
      </c>
    </row>
    <row r="898" spans="1:21" x14ac:dyDescent="0.25">
      <c r="A898">
        <v>264.5</v>
      </c>
      <c r="B898" s="7">
        <v>0.44972699999999999</v>
      </c>
      <c r="C898" s="7">
        <v>0.52998000000000001</v>
      </c>
      <c r="D898" s="7">
        <v>0.55000366666666667</v>
      </c>
      <c r="E898" s="7">
        <v>0.54306333333333334</v>
      </c>
      <c r="F898" s="7">
        <v>0.64218866666666663</v>
      </c>
      <c r="G898" s="7">
        <v>0.65104166666666663</v>
      </c>
      <c r="H898" s="7">
        <v>0.8570146666666667</v>
      </c>
      <c r="I898" s="7">
        <v>0.86921566666666672</v>
      </c>
      <c r="J898" s="7">
        <v>0.94208700000000001</v>
      </c>
      <c r="K898" s="7">
        <v>2.8126100000000001E-2</v>
      </c>
      <c r="N898" s="7">
        <f t="shared" si="32"/>
        <v>8.0253000000000019E-2</v>
      </c>
      <c r="O898" s="7">
        <f t="shared" si="32"/>
        <v>0.10027666666666668</v>
      </c>
      <c r="P898" s="7">
        <f t="shared" si="32"/>
        <v>9.3336333333333354E-2</v>
      </c>
      <c r="Q898" s="7">
        <f t="shared" si="32"/>
        <v>0.19246166666666664</v>
      </c>
      <c r="R898" s="7">
        <f t="shared" si="33"/>
        <v>0.20131466666666664</v>
      </c>
      <c r="S898" s="7">
        <f t="shared" si="33"/>
        <v>0.40728766666666671</v>
      </c>
      <c r="T898" s="7">
        <f t="shared" si="33"/>
        <v>0.41948866666666673</v>
      </c>
      <c r="U898" s="7">
        <f t="shared" si="33"/>
        <v>0.49236000000000002</v>
      </c>
    </row>
    <row r="899" spans="1:21" x14ac:dyDescent="0.25">
      <c r="A899">
        <v>264</v>
      </c>
      <c r="B899" s="7">
        <v>0.44889266666666661</v>
      </c>
      <c r="C899" s="7">
        <v>0.52934766666666666</v>
      </c>
      <c r="D899" s="7">
        <v>0.54979833333333339</v>
      </c>
      <c r="E899" s="7">
        <v>0.5427050000000001</v>
      </c>
      <c r="F899" s="7">
        <v>0.64198866666666665</v>
      </c>
      <c r="G899" s="7">
        <v>0.65112399999999993</v>
      </c>
      <c r="H899" s="7">
        <v>0.85745633333333338</v>
      </c>
      <c r="I899" s="7">
        <v>0.87124166666666658</v>
      </c>
      <c r="J899" s="7">
        <v>0.94501933333333354</v>
      </c>
      <c r="K899" s="7">
        <v>2.8818E-2</v>
      </c>
      <c r="N899" s="7">
        <f t="shared" si="32"/>
        <v>8.0455000000000054E-2</v>
      </c>
      <c r="O899" s="7">
        <f t="shared" si="32"/>
        <v>0.10090566666666678</v>
      </c>
      <c r="P899" s="7">
        <f t="shared" si="32"/>
        <v>9.3812333333333497E-2</v>
      </c>
      <c r="Q899" s="7">
        <f t="shared" si="32"/>
        <v>0.19309600000000005</v>
      </c>
      <c r="R899" s="7">
        <f t="shared" si="33"/>
        <v>0.20223133333333332</v>
      </c>
      <c r="S899" s="7">
        <f t="shared" si="33"/>
        <v>0.40856366666666677</v>
      </c>
      <c r="T899" s="7">
        <f t="shared" si="33"/>
        <v>0.42234899999999997</v>
      </c>
      <c r="U899" s="7">
        <f t="shared" si="33"/>
        <v>0.49612666666666694</v>
      </c>
    </row>
    <row r="900" spans="1:21" x14ac:dyDescent="0.25">
      <c r="A900">
        <v>263.5</v>
      </c>
      <c r="B900" s="7">
        <v>0.44771833333333327</v>
      </c>
      <c r="C900" s="7">
        <v>0.52861666666666662</v>
      </c>
      <c r="D900" s="7">
        <v>0.54885100000000009</v>
      </c>
      <c r="E900" s="7">
        <v>0.54181133333333331</v>
      </c>
      <c r="F900" s="7">
        <v>0.64124233333333336</v>
      </c>
      <c r="G900" s="7">
        <v>0.65074566666666667</v>
      </c>
      <c r="H900" s="7">
        <v>0.85757766666666668</v>
      </c>
      <c r="I900" s="7">
        <v>0.87267533333333336</v>
      </c>
      <c r="J900" s="7">
        <v>0.94755033333333338</v>
      </c>
      <c r="K900" s="7">
        <v>2.9124799999999999E-2</v>
      </c>
      <c r="N900" s="7">
        <f t="shared" si="32"/>
        <v>8.089833333333335E-2</v>
      </c>
      <c r="O900" s="7">
        <f t="shared" si="32"/>
        <v>0.10113266666666682</v>
      </c>
      <c r="P900" s="7">
        <f t="shared" si="32"/>
        <v>9.4093000000000038E-2</v>
      </c>
      <c r="Q900" s="7">
        <f t="shared" si="32"/>
        <v>0.19352400000000008</v>
      </c>
      <c r="R900" s="7">
        <f t="shared" si="33"/>
        <v>0.20302733333333339</v>
      </c>
      <c r="S900" s="7">
        <f t="shared" si="33"/>
        <v>0.40985933333333341</v>
      </c>
      <c r="T900" s="7">
        <f t="shared" si="33"/>
        <v>0.42495700000000008</v>
      </c>
      <c r="U900" s="7">
        <f t="shared" si="33"/>
        <v>0.49983200000000011</v>
      </c>
    </row>
    <row r="901" spans="1:21" x14ac:dyDescent="0.25">
      <c r="A901">
        <v>263</v>
      </c>
      <c r="B901" s="7">
        <v>0.44674999999999998</v>
      </c>
      <c r="C901" s="7">
        <v>0.52788066666666678</v>
      </c>
      <c r="D901" s="7">
        <v>0.54798733333333338</v>
      </c>
      <c r="E901" s="7">
        <v>0.54072933333333328</v>
      </c>
      <c r="F901" s="7">
        <v>0.64068333333333327</v>
      </c>
      <c r="G901" s="7">
        <v>0.65029533333333334</v>
      </c>
      <c r="H901" s="7">
        <v>0.85749399999999998</v>
      </c>
      <c r="I901" s="7">
        <v>0.87375399999999992</v>
      </c>
      <c r="J901" s="7">
        <v>0.94941399999999998</v>
      </c>
      <c r="K901" s="7">
        <v>2.92556E-2</v>
      </c>
      <c r="N901" s="7">
        <f t="shared" si="32"/>
        <v>8.1130666666666795E-2</v>
      </c>
      <c r="O901" s="7">
        <f t="shared" si="32"/>
        <v>0.1012373333333334</v>
      </c>
      <c r="P901" s="7">
        <f t="shared" si="32"/>
        <v>9.3979333333333304E-2</v>
      </c>
      <c r="Q901" s="7">
        <f t="shared" si="32"/>
        <v>0.19393333333333329</v>
      </c>
      <c r="R901" s="7">
        <f t="shared" si="33"/>
        <v>0.20354533333333336</v>
      </c>
      <c r="S901" s="7">
        <f t="shared" si="33"/>
        <v>0.410744</v>
      </c>
      <c r="T901" s="7">
        <f t="shared" si="33"/>
        <v>0.42700399999999994</v>
      </c>
      <c r="U901" s="7">
        <f t="shared" si="33"/>
        <v>0.502664</v>
      </c>
    </row>
    <row r="902" spans="1:21" x14ac:dyDescent="0.25">
      <c r="A902">
        <v>262.5</v>
      </c>
      <c r="B902" s="7">
        <v>0.44626133333333334</v>
      </c>
      <c r="C902" s="7">
        <v>0.52758500000000008</v>
      </c>
      <c r="D902" s="7">
        <v>0.54771666666666663</v>
      </c>
      <c r="E902" s="7">
        <v>0.54041366666666668</v>
      </c>
      <c r="F902" s="7">
        <v>0.64048699999999992</v>
      </c>
      <c r="G902" s="7">
        <v>0.65013733333333334</v>
      </c>
      <c r="H902" s="7">
        <v>0.85744833333333326</v>
      </c>
      <c r="I902" s="7">
        <v>0.87483033333333327</v>
      </c>
      <c r="J902" s="7">
        <v>0.95130666666666663</v>
      </c>
      <c r="K902" s="7">
        <v>2.9924900000000001E-2</v>
      </c>
      <c r="N902" s="7">
        <f t="shared" si="32"/>
        <v>8.1323666666666738E-2</v>
      </c>
      <c r="O902" s="7">
        <f t="shared" si="32"/>
        <v>0.10145533333333329</v>
      </c>
      <c r="P902" s="7">
        <f t="shared" si="32"/>
        <v>9.4152333333333338E-2</v>
      </c>
      <c r="Q902" s="7">
        <f t="shared" si="32"/>
        <v>0.19422566666666657</v>
      </c>
      <c r="R902" s="7">
        <f t="shared" si="33"/>
        <v>0.203876</v>
      </c>
      <c r="S902" s="7">
        <f t="shared" si="33"/>
        <v>0.41118699999999991</v>
      </c>
      <c r="T902" s="7">
        <f t="shared" si="33"/>
        <v>0.42856899999999992</v>
      </c>
      <c r="U902" s="7">
        <f t="shared" si="33"/>
        <v>0.50504533333333335</v>
      </c>
    </row>
    <row r="903" spans="1:21" x14ac:dyDescent="0.25">
      <c r="A903">
        <v>262</v>
      </c>
      <c r="B903" s="7">
        <v>0.44592333333333328</v>
      </c>
      <c r="C903" s="7">
        <v>0.52713066666666653</v>
      </c>
      <c r="D903" s="7">
        <v>0.54763200000000001</v>
      </c>
      <c r="E903" s="7">
        <v>0.54046433333333332</v>
      </c>
      <c r="F903" s="7">
        <v>0.64040433333333346</v>
      </c>
      <c r="G903" s="7">
        <v>0.65022499999999994</v>
      </c>
      <c r="H903" s="7">
        <v>0.85772899999999996</v>
      </c>
      <c r="I903" s="7">
        <v>0.87599633333333327</v>
      </c>
      <c r="J903" s="7">
        <v>0.95389133333333331</v>
      </c>
      <c r="K903" s="7">
        <v>3.0342600000000001E-2</v>
      </c>
      <c r="N903" s="7">
        <f t="shared" si="32"/>
        <v>8.1207333333333243E-2</v>
      </c>
      <c r="O903" s="7">
        <f t="shared" si="32"/>
        <v>0.10170866666666672</v>
      </c>
      <c r="P903" s="7">
        <f t="shared" si="32"/>
        <v>9.4541000000000042E-2</v>
      </c>
      <c r="Q903" s="7">
        <f t="shared" si="32"/>
        <v>0.19448100000000018</v>
      </c>
      <c r="R903" s="7">
        <f t="shared" si="33"/>
        <v>0.20430166666666666</v>
      </c>
      <c r="S903" s="7">
        <f t="shared" si="33"/>
        <v>0.41180566666666668</v>
      </c>
      <c r="T903" s="7">
        <f t="shared" si="33"/>
        <v>0.43007299999999998</v>
      </c>
      <c r="U903" s="7">
        <f t="shared" si="33"/>
        <v>0.50796799999999998</v>
      </c>
    </row>
    <row r="904" spans="1:21" x14ac:dyDescent="0.25">
      <c r="A904">
        <v>261.5</v>
      </c>
      <c r="B904" s="7">
        <v>0.44549666666666665</v>
      </c>
      <c r="C904" s="7">
        <v>0.52674766666666673</v>
      </c>
      <c r="D904" s="7">
        <v>0.54749599999999987</v>
      </c>
      <c r="E904" s="7">
        <v>0.54036399999999996</v>
      </c>
      <c r="F904" s="7">
        <v>0.64034533333333332</v>
      </c>
      <c r="G904" s="7">
        <v>0.65047733333333335</v>
      </c>
      <c r="H904" s="7">
        <v>0.85819033333333339</v>
      </c>
      <c r="I904" s="7">
        <v>0.877641</v>
      </c>
      <c r="J904" s="7">
        <v>0.95662933333333333</v>
      </c>
      <c r="K904" s="7">
        <v>3.0807299999999999E-2</v>
      </c>
      <c r="N904" s="7">
        <f t="shared" si="32"/>
        <v>8.1251000000000073E-2</v>
      </c>
      <c r="O904" s="7">
        <f t="shared" si="32"/>
        <v>0.10199933333333322</v>
      </c>
      <c r="P904" s="7">
        <f t="shared" si="32"/>
        <v>9.4867333333333304E-2</v>
      </c>
      <c r="Q904" s="7">
        <f t="shared" si="32"/>
        <v>0.19484866666666667</v>
      </c>
      <c r="R904" s="7">
        <f t="shared" si="33"/>
        <v>0.2049806666666667</v>
      </c>
      <c r="S904" s="7">
        <f t="shared" si="33"/>
        <v>0.41269366666666674</v>
      </c>
      <c r="T904" s="7">
        <f t="shared" si="33"/>
        <v>0.43214433333333335</v>
      </c>
      <c r="U904" s="7">
        <f t="shared" si="33"/>
        <v>0.51113266666666668</v>
      </c>
    </row>
    <row r="905" spans="1:21" x14ac:dyDescent="0.25">
      <c r="A905">
        <v>261</v>
      </c>
      <c r="B905" s="7">
        <v>0.44500633333333334</v>
      </c>
      <c r="C905" s="7">
        <v>0.52653833333333333</v>
      </c>
      <c r="D905" s="7">
        <v>0.54744333333333328</v>
      </c>
      <c r="E905" s="7">
        <v>0.54020566666666658</v>
      </c>
      <c r="F905" s="7">
        <v>0.64050433333333334</v>
      </c>
      <c r="G905" s="7">
        <v>0.65089566666666665</v>
      </c>
      <c r="H905" s="7">
        <v>0.85895166666666667</v>
      </c>
      <c r="I905" s="7">
        <v>0.87973066666666666</v>
      </c>
      <c r="J905" s="7">
        <v>0.95979333333333339</v>
      </c>
      <c r="K905" s="7">
        <v>3.1572299999999998E-2</v>
      </c>
      <c r="N905" s="7">
        <f t="shared" si="32"/>
        <v>8.1531999999999993E-2</v>
      </c>
      <c r="O905" s="7">
        <f t="shared" si="32"/>
        <v>0.10243699999999994</v>
      </c>
      <c r="P905" s="7">
        <f t="shared" si="32"/>
        <v>9.5199333333333247E-2</v>
      </c>
      <c r="Q905" s="7">
        <f t="shared" si="32"/>
        <v>0.19549800000000001</v>
      </c>
      <c r="R905" s="7">
        <f t="shared" si="33"/>
        <v>0.20588933333333331</v>
      </c>
      <c r="S905" s="7">
        <f t="shared" si="33"/>
        <v>0.41394533333333333</v>
      </c>
      <c r="T905" s="7">
        <f t="shared" si="33"/>
        <v>0.43472433333333332</v>
      </c>
      <c r="U905" s="7">
        <f t="shared" si="33"/>
        <v>0.51478700000000011</v>
      </c>
    </row>
    <row r="906" spans="1:21" x14ac:dyDescent="0.25">
      <c r="A906">
        <v>260.5</v>
      </c>
      <c r="B906" s="7">
        <v>0.44502833333333336</v>
      </c>
      <c r="C906" s="7">
        <v>0.52672633333333341</v>
      </c>
      <c r="D906" s="7">
        <v>0.54801833333333339</v>
      </c>
      <c r="E906" s="7">
        <v>0.5404673333333333</v>
      </c>
      <c r="F906" s="7">
        <v>0.6411633333333332</v>
      </c>
      <c r="G906" s="7">
        <v>0.65167200000000003</v>
      </c>
      <c r="H906" s="7">
        <v>0.86041966666666669</v>
      </c>
      <c r="I906" s="7">
        <v>0.88236366666666666</v>
      </c>
      <c r="J906" s="7">
        <v>0.96367666666666674</v>
      </c>
      <c r="K906" s="7">
        <v>3.2445700000000001E-2</v>
      </c>
      <c r="N906" s="7">
        <f t="shared" si="32"/>
        <v>8.1698000000000048E-2</v>
      </c>
      <c r="O906" s="7">
        <f t="shared" si="32"/>
        <v>0.10299000000000003</v>
      </c>
      <c r="P906" s="7">
        <f t="shared" si="32"/>
        <v>9.5438999999999941E-2</v>
      </c>
      <c r="Q906" s="7">
        <f t="shared" si="32"/>
        <v>0.19613499999999984</v>
      </c>
      <c r="R906" s="7">
        <f t="shared" si="33"/>
        <v>0.20664366666666667</v>
      </c>
      <c r="S906" s="7">
        <f t="shared" si="33"/>
        <v>0.41539133333333333</v>
      </c>
      <c r="T906" s="7">
        <f t="shared" si="33"/>
        <v>0.4373353333333333</v>
      </c>
      <c r="U906" s="7">
        <f t="shared" si="33"/>
        <v>0.51864833333333338</v>
      </c>
    </row>
    <row r="907" spans="1:21" x14ac:dyDescent="0.25">
      <c r="A907">
        <v>260</v>
      </c>
      <c r="B907" s="7">
        <v>0.44506433333333334</v>
      </c>
      <c r="C907" s="7">
        <v>0.52688666666666661</v>
      </c>
      <c r="D907" s="7">
        <v>0.54852266666666671</v>
      </c>
      <c r="E907" s="7">
        <v>0.54091466666666665</v>
      </c>
      <c r="F907" s="7">
        <v>0.64200000000000002</v>
      </c>
      <c r="G907" s="7">
        <v>0.65241633333333338</v>
      </c>
      <c r="H907" s="7">
        <v>0.86174899999999999</v>
      </c>
      <c r="I907" s="7">
        <v>0.8847463333333333</v>
      </c>
      <c r="J907" s="7">
        <v>0.96778766666666671</v>
      </c>
      <c r="K907" s="7">
        <v>3.2953000000000003E-2</v>
      </c>
      <c r="N907" s="7">
        <f t="shared" ref="N907:Q939" si="34">C907-$B907</f>
        <v>8.1822333333333275E-2</v>
      </c>
      <c r="O907" s="7">
        <f t="shared" si="34"/>
        <v>0.10345833333333337</v>
      </c>
      <c r="P907" s="7">
        <f t="shared" si="34"/>
        <v>9.5850333333333315E-2</v>
      </c>
      <c r="Q907" s="7">
        <f t="shared" si="34"/>
        <v>0.19693566666666668</v>
      </c>
      <c r="R907" s="7">
        <f t="shared" si="33"/>
        <v>0.20735200000000004</v>
      </c>
      <c r="S907" s="7">
        <f t="shared" si="33"/>
        <v>0.41668466666666665</v>
      </c>
      <c r="T907" s="7">
        <f t="shared" si="33"/>
        <v>0.43968199999999996</v>
      </c>
      <c r="U907" s="7">
        <f t="shared" si="33"/>
        <v>0.52272333333333343</v>
      </c>
    </row>
  </sheetData>
  <pageMargins left="0.7" right="0.7" top="0.78740157499999996" bottom="0.78740157499999996" header="0.3" footer="0.3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Activity</vt:lpstr>
      <vt:lpstr>Spectrum negativ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Yayci, Abdulkadir</dc:creator>
  <cp:lastModifiedBy>Yayci, Abdulkadir</cp:lastModifiedBy>
  <dcterms:created xsi:type="dcterms:W3CDTF">2020-11-19T09:56:42Z</dcterms:created>
  <dcterms:modified xsi:type="dcterms:W3CDTF">2020-11-19T09:57:34Z</dcterms:modified>
</cp:coreProperties>
</file>